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300" windowHeight="7620"/>
  </bookViews>
  <sheets>
    <sheet name="ภาระงานที่มอบ" sheetId="4" r:id="rId1"/>
    <sheet name="ตัวชี้วัดสำหรับการประเมิน" sheetId="1" r:id="rId2"/>
    <sheet name="เกณฑ์การประเมิน" sheetId="3" r:id="rId3"/>
  </sheets>
  <calcPr calcId="162913" concurrentCalc="0"/>
</workbook>
</file>

<file path=xl/calcChain.xml><?xml version="1.0" encoding="utf-8"?>
<calcChain xmlns="http://schemas.openxmlformats.org/spreadsheetml/2006/main">
  <c r="B3" i="1" l="1"/>
  <c r="L27" i="1"/>
  <c r="J22" i="4"/>
  <c r="D27" i="1"/>
  <c r="A27" i="1"/>
  <c r="C2" i="1"/>
  <c r="O4" i="1"/>
  <c r="N3" i="1"/>
  <c r="H4" i="1"/>
  <c r="H3" i="1"/>
  <c r="B23" i="1"/>
</calcChain>
</file>

<file path=xl/sharedStrings.xml><?xml version="1.0" encoding="utf-8"?>
<sst xmlns="http://schemas.openxmlformats.org/spreadsheetml/2006/main" count="138" uniqueCount="113">
  <si>
    <t xml:space="preserve">                                    </t>
  </si>
  <si>
    <t>ผลผลิต</t>
  </si>
  <si>
    <t>ร้อยละน้ำหนักตัวชี้วัด</t>
  </si>
  <si>
    <t>เป้าหมาย</t>
  </si>
  <si>
    <t>ผลการปฎิบัติงาน</t>
  </si>
  <si>
    <t>ปรับฐานคะแนน</t>
  </si>
  <si>
    <t>(เต็ม 70 คะแนน)</t>
  </si>
  <si>
    <t>ปริมาณ</t>
  </si>
  <si>
    <t>คุณภาพ</t>
  </si>
  <si>
    <t>ระดับคะแนน</t>
  </si>
  <si>
    <t>(คะแนน X 0.7)</t>
  </si>
  <si>
    <t>ระดับ 1</t>
  </si>
  <si>
    <t>ระดับ 2</t>
  </si>
  <si>
    <t>ระดับ 3</t>
  </si>
  <si>
    <t>ระดับ 4</t>
  </si>
  <si>
    <t>ระดับ 5</t>
  </si>
  <si>
    <t>&lt;3.2</t>
  </si>
  <si>
    <t>เวลาในการปฏิบัติงาน (ชั่วโมง/ปี)</t>
  </si>
  <si>
    <t>ค่าเทียบเท่าเต็มเวลา- FTE (ชั่วโมง/สัปดาห์)</t>
  </si>
  <si>
    <t>เกณฑ์การประเมิน</t>
  </si>
  <si>
    <t>ระดับการประเมิน</t>
  </si>
  <si>
    <t>2. กรณีมีทศนิยม ต้องมากกว่าหรือเท่ากับ 0.5 จึงจะปัดเศษขึ้น</t>
  </si>
  <si>
    <t>3. ค่าการประเมินเรื่องการสอนให้ใช้คะแนนประเมินความพึงพอใจการเรียนการสอนของนิสิตจากระบบ CUCAS</t>
  </si>
  <si>
    <t xml:space="preserve">1. คะแนนประเมินผลการปฏิบัติงานด้านผลผลิตตามตัวชี้วัดให้ใช้คะแนนเฉลี่ยของด้านนั้นๆ </t>
  </si>
  <si>
    <t>5. ตัวชี้วัดที่มีเป้าหมายเป็น ได้/ไม่ได้, มี/ไม่มี มีการประเมินดังนี้คือ 
   ถ้า ได้ หรือ มี ได้การประเมินระดับ 5
   ถ้า ไม่ได้ หรือ ไม่มี ได้การประเมินระดับ 1</t>
  </si>
  <si>
    <t>8. ให้ปฏิบัติตามเกณฑ์ข้างต้น หากไม่มีการระบุเป้าหมายของตัวชี้วัด ให้ใช้เกณฑ์ทั่วไปดังนี้</t>
  </si>
  <si>
    <t xml:space="preserve">8.1 ได้น้อยกว่าข้อตกลง เกิน 10% </t>
  </si>
  <si>
    <t xml:space="preserve">8.2 ได้น้อยกว่าข้อตกลง  </t>
  </si>
  <si>
    <t xml:space="preserve">8.3 ได้ตามข้อตกลง </t>
  </si>
  <si>
    <t xml:space="preserve">8.4 ได้มากกว่าข้อตกลง </t>
  </si>
  <si>
    <t xml:space="preserve">8.5 ได้มากกว่าข้อตกลง เกิน 10% </t>
  </si>
  <si>
    <t>&gt;3.7</t>
  </si>
  <si>
    <t>&lt;3.7</t>
  </si>
  <si>
    <t>&gt;4.2</t>
  </si>
  <si>
    <t xml:space="preserve">ตัวชี้วัด </t>
  </si>
  <si>
    <t>&gt;30</t>
  </si>
  <si>
    <t>&lt;10</t>
  </si>
  <si>
    <t>4. ผลการประเมินความพึงพอใจใด ๆ ให้ใช้คะแนนที่ได้รับจากการประเมินเป็นระดับการประเมิน เช่น ผลการประเมินความพึงพอใจจาก 5ส ได้คะแนน 4.1 ให้ใช้ระดับการประเมิน เป็น 4.1  เป็นต้น ยกเว้นมีการกำหนดค่าของแต่ละระดับการประเมิน</t>
  </si>
  <si>
    <t>ภาระงาน</t>
  </si>
  <si>
    <t xml:space="preserve"> </t>
  </si>
  <si>
    <r>
      <t xml:space="preserve">6. ตัวชี้วัดที่มีเป้าหมายเป็น 100%  ควรกำหนดเป้าหมายของระดับการประเมิน 1-5 ให้ชัดเจน หากไม่กำหนด ให้ปฏิบัติดังนี้คือ 
   ทำได้ 100% ได้การประเมินระดับ 5  
   ทำได้ </t>
    </r>
    <r>
      <rPr>
        <sz val="16"/>
        <color rgb="FF0000FF"/>
        <rFont val="Symbol"/>
        <family val="1"/>
        <charset val="2"/>
      </rPr>
      <t>³</t>
    </r>
    <r>
      <rPr>
        <sz val="16"/>
        <color rgb="FF0000FF"/>
        <rFont val="TH Sarabun New"/>
        <family val="2"/>
      </rPr>
      <t xml:space="preserve">95 ได้การประเมินระดับ 4
   ทำได้ </t>
    </r>
    <r>
      <rPr>
        <sz val="16"/>
        <color rgb="FF0000FF"/>
        <rFont val="Symbol"/>
        <family val="1"/>
        <charset val="2"/>
      </rPr>
      <t>³</t>
    </r>
    <r>
      <rPr>
        <sz val="16"/>
        <color rgb="FF0000FF"/>
        <rFont val="TH Sarabun New"/>
        <family val="2"/>
      </rPr>
      <t xml:space="preserve">90 ได้การประเมินระดับ 3
   ทำได้ </t>
    </r>
    <r>
      <rPr>
        <sz val="16"/>
        <color rgb="FF0000FF"/>
        <rFont val="Symbol"/>
        <family val="1"/>
        <charset val="2"/>
      </rPr>
      <t>³</t>
    </r>
    <r>
      <rPr>
        <sz val="16"/>
        <color rgb="FF0000FF"/>
        <rFont val="TH Sarabun New"/>
        <family val="2"/>
      </rPr>
      <t xml:space="preserve">85 ได้การประเมินระดับ 2
   ทำได้ &lt;85 ได้การประเมินระดับ 1 
</t>
    </r>
  </si>
  <si>
    <t>7. ผู้บังคับบัญชาชั้นต้น และผู้รับการประเมิน เป็นผู้เก็บหลักฐานเพื่อสนับสนุนผลการประเมิน หากไม่มีหลักฐานแสดง คณะกรรมการประเมินฯ มีสิทธิ์ในการพิจารณาตามเหมาะสม</t>
  </si>
  <si>
    <t>งานตามมาตรฐานประจำตำแหน่ง 
และงานอื่น ๆ ที่ได้รับมอบหมาย</t>
  </si>
  <si>
    <t>ตัวชี้วัดผลการปฏิบัติงาน</t>
  </si>
  <si>
    <t>บุคคล/หน่วยงาน
ที่รับบริการ</t>
  </si>
  <si>
    <t>ปริมาณงาน</t>
  </si>
  <si>
    <t xml:space="preserve">กำหนดเวลา
ที่แล้วเสร็จ </t>
  </si>
  <si>
    <t>จำนวน</t>
  </si>
  <si>
    <t>หน่วยนับ</t>
  </si>
  <si>
    <t>สัดส่วนการ
มีส่วนร่วมในงาน</t>
  </si>
  <si>
    <t>(ไม่ต้องใส่ข้อมูล)</t>
  </si>
  <si>
    <t>ร้อยละภาระงาน</t>
  </si>
  <si>
    <t xml:space="preserve">ตั้งแต่วันที่ .................... ถึง  วันที่ .................................                   </t>
  </si>
  <si>
    <t>........./…….../……..</t>
  </si>
  <si>
    <t>(……...……..….....…………….…)</t>
  </si>
  <si>
    <t>ผู้มอบหมายงาน………………………………………..………</t>
  </si>
  <si>
    <t>ผู้บังคับบัญชาชั้นต้น....……………………………………………</t>
  </si>
  <si>
    <t xml:space="preserve"> ข้อตกลงภาระงาน (Assignment Sheet) พนักงานมหาวิทยาลัยสายปฏิบัติการ</t>
  </si>
  <si>
    <t>1. งานประจำ</t>
  </si>
  <si>
    <t>2. งานยุทธศาสตร์</t>
  </si>
  <si>
    <t>3. งานพัฒนากระบวนการ</t>
  </si>
  <si>
    <t>4. งานพัฒนาตนเอง</t>
  </si>
  <si>
    <t>5. งานอื่นๆ</t>
  </si>
  <si>
    <t xml:space="preserve"> ข้อตกลงตัวชี้วัดสำหรับการประเมิน พนักงานมหาวิทยาลัยสายปฏิบัติการ</t>
  </si>
  <si>
    <t xml:space="preserve">5. งานอื่น ๆ </t>
  </si>
  <si>
    <t xml:space="preserve">*3. ค่าเฉลี่ยผลการประเมิน 5 ส. ของหน่วยงาน </t>
  </si>
  <si>
    <t xml:space="preserve">*2. ระดับความสำเร็จของภาระงานที่ปฏิบัติได้เมื่อเทียบกับที่ได้รับมอบ </t>
  </si>
  <si>
    <t>&gt;20</t>
  </si>
  <si>
    <t>&lt;20</t>
  </si>
  <si>
    <t>ชื่อ</t>
  </si>
  <si>
    <t xml:space="preserve"> คณะทันตแพทยศาสตร์                                        </t>
  </si>
  <si>
    <t>สังกัดหลัก</t>
  </si>
  <si>
    <t>ตำแหน่ง</t>
  </si>
  <si>
    <t>สังกัดฝ่าย</t>
  </si>
  <si>
    <t xml:space="preserve">ระดับ </t>
  </si>
  <si>
    <t>สังกัดหน่วย (ถ้ามี)</t>
  </si>
  <si>
    <t xml:space="preserve">  ผู้มอบหมายงาน</t>
  </si>
  <si>
    <t xml:space="preserve">                  </t>
  </si>
  <si>
    <t xml:space="preserve">                 </t>
  </si>
  <si>
    <t>ผู้บังคับบัญชาชั้นต้น</t>
  </si>
  <si>
    <t xml:space="preserve">                       </t>
  </si>
  <si>
    <t>(…………..….........……………)</t>
  </si>
  <si>
    <t xml:space="preserve">                          .</t>
  </si>
  <si>
    <t>........./…….../…….</t>
  </si>
  <si>
    <t>ผู้ปฏิบัติงาน</t>
  </si>
  <si>
    <t>นาย..........................................</t>
  </si>
  <si>
    <t xml:space="preserve">ชื่อ  </t>
  </si>
  <si>
    <t xml:space="preserve">สังกัดหลัก                                        </t>
  </si>
  <si>
    <t xml:space="preserve">คณะทันตแพทยศาสตร์ </t>
  </si>
  <si>
    <t>ระดับ</t>
  </si>
  <si>
    <t>เจ้าหน้าที่สำนักงาน (บริหารงานทั่วไป)</t>
  </si>
  <si>
    <t>........../........../….....</t>
  </si>
  <si>
    <t>ฝ่ายบริหาร</t>
  </si>
  <si>
    <t>P7</t>
  </si>
  <si>
    <t>หน่วยบริหารทรัพยากรบุคคล</t>
  </si>
  <si>
    <t>หมายเหตุ 1. ตัวชี้วัดที่มีเครื่องหมาย *คือตัวชี้วัดบังคับ และต้องมีค่าร้อยละน้ำหนักตัวชี้วัดไม่ต่ำกว่า 10
2. ร้อยละน้ำหนักตัวชี้วัดรวมทุกตัวชี้วัดต้อง = 100</t>
  </si>
  <si>
    <t xml:space="preserve">*1. ค่าเฉลี่ยผลการประเมินความพึงพอใจจากผู้ใช้บริการ (ทั้งบุคลากรและนิสิตทั้งภายในและภายนอกคณะ) ต่อหน่วยงาน </t>
  </si>
  <si>
    <t>*4. จำนวนกระบวนงานที่พัฒนาให้เกิดการเพิ่มประสิทธิภาพในการทำงาน</t>
  </si>
  <si>
    <t>&gt;3</t>
  </si>
  <si>
    <t>&lt;5</t>
  </si>
  <si>
    <t>&gt;10</t>
  </si>
  <si>
    <t xml:space="preserve">*5. จำนวนชั่วโมงเฉลี่ยการฝึกอบรมเพื่อพัฒนาของบุคลากรในหน่วยงาน (จากการรายงานผ่านระบบ Intranet) </t>
  </si>
  <si>
    <t>4. งานพัฒนาบุคลากร</t>
  </si>
  <si>
    <t xml:space="preserve">*6. จำนวนชั่วโมงเฉลี่ยการเข้าร่วมกิจกรรมต่างๆ ตามที่คณะกำหนดของบุคลากร  </t>
  </si>
  <si>
    <t xml:space="preserve">*7. ร้อยละจำนวนบุคลากรที่ได้รับการตรวจสุขภาพอย่างน้อย 1 ครั้ง ต่อปี </t>
  </si>
  <si>
    <t>&gt;90</t>
  </si>
  <si>
    <t>&lt;90</t>
  </si>
  <si>
    <t>&lt;85</t>
  </si>
  <si>
    <t>&gt;25</t>
  </si>
  <si>
    <t xml:space="preserve">*8. ร้อยละจำนวนรายงานอุบัติการณ์ (Incident report) ต่อจำนวนบุคลากรทั้งหมดของหน่วยงาน  </t>
  </si>
  <si>
    <t>&lt;24</t>
  </si>
  <si>
    <t>&gt;24</t>
  </si>
  <si>
    <t>&gt;28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</si>
</sst>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Tahoma"/>
      <family val="2"/>
      <scheme val="minor"/>
    </font>
    <font>
      <sz val="14"/>
      <name val="Cordia New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6"/>
      <color rgb="FF0000FF"/>
      <name val="TH Sarabun New"/>
      <family val="2"/>
    </font>
    <font>
      <sz val="16"/>
      <color rgb="FF0000FF"/>
      <name val="Symbol"/>
      <family val="1"/>
      <charset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b/>
      <sz val="16"/>
      <color rgb="FF0000FF"/>
      <name val="TH Sarabun New"/>
      <family val="2"/>
    </font>
    <font>
      <b/>
      <u/>
      <sz val="16"/>
      <color rgb="FF0000FF"/>
      <name val="TH Sarabun New"/>
      <family val="2"/>
    </font>
    <font>
      <b/>
      <sz val="14"/>
      <color rgb="FF0000FF"/>
      <name val="TH Sarabun New"/>
      <family val="2"/>
    </font>
    <font>
      <sz val="14"/>
      <color rgb="FF0000FF"/>
      <name val="TH Sarabun New"/>
      <family val="2"/>
    </font>
    <font>
      <sz val="14"/>
      <color rgb="FF0000FF"/>
      <name val="TH SarabunPSK"/>
      <family val="2"/>
    </font>
    <font>
      <sz val="14"/>
      <color rgb="FF0000FF"/>
      <name val="Symbol"/>
      <family val="1"/>
      <charset val="2"/>
    </font>
    <font>
      <b/>
      <sz val="16"/>
      <color rgb="FFFF0000"/>
      <name val="TH Sarabun New"/>
      <family val="2"/>
    </font>
    <font>
      <b/>
      <sz val="14"/>
      <color rgb="FFFF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indexed="64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81">
    <xf numFmtId="0" fontId="0" fillId="0" borderId="0" xfId="0"/>
    <xf numFmtId="0" fontId="2" fillId="0" borderId="0" xfId="1" applyFont="1" applyBorder="1" applyAlignment="1"/>
    <xf numFmtId="0" fontId="2" fillId="0" borderId="0" xfId="1" applyFont="1" applyBorder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7" fillId="0" borderId="0" xfId="0" applyFont="1"/>
    <xf numFmtId="0" fontId="8" fillId="0" borderId="0" xfId="0" applyFont="1"/>
    <xf numFmtId="0" fontId="4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2" fillId="0" borderId="0" xfId="1" applyFont="1" applyBorder="1" applyAlignment="1">
      <alignment vertical="top"/>
    </xf>
    <xf numFmtId="0" fontId="11" fillId="0" borderId="1" xfId="1" applyFont="1" applyFill="1" applyBorder="1" applyAlignment="1">
      <alignment horizontal="left" vertical="top" wrapText="1"/>
    </xf>
    <xf numFmtId="0" fontId="8" fillId="0" borderId="0" xfId="1" applyFont="1" applyBorder="1" applyAlignment="1">
      <alignment vertical="top"/>
    </xf>
    <xf numFmtId="0" fontId="12" fillId="0" borderId="0" xfId="1" applyFont="1"/>
    <xf numFmtId="0" fontId="4" fillId="0" borderId="0" xfId="0" applyFont="1" applyAlignment="1"/>
    <xf numFmtId="0" fontId="8" fillId="0" borderId="0" xfId="1" applyFont="1" applyBorder="1" applyAlignment="1">
      <alignment horizontal="left"/>
    </xf>
    <xf numFmtId="0" fontId="8" fillId="0" borderId="0" xfId="1" applyFont="1" applyAlignment="1">
      <alignment horizontal="left" vertical="top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8" fillId="0" borderId="0" xfId="1" applyFont="1" applyBorder="1"/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center"/>
    </xf>
    <xf numFmtId="0" fontId="12" fillId="0" borderId="0" xfId="1" applyFont="1" applyAlignment="1">
      <alignment vertical="top"/>
    </xf>
    <xf numFmtId="0" fontId="4" fillId="0" borderId="0" xfId="1" applyFont="1"/>
    <xf numFmtId="0" fontId="8" fillId="0" borderId="0" xfId="1" applyFont="1" applyFill="1" applyBorder="1" applyAlignment="1">
      <alignment horizontal="center"/>
    </xf>
    <xf numFmtId="0" fontId="12" fillId="0" borderId="0" xfId="1" applyFont="1" applyAlignment="1">
      <alignment horizontal="center"/>
    </xf>
    <xf numFmtId="0" fontId="11" fillId="0" borderId="0" xfId="1" applyFont="1" applyAlignment="1">
      <alignment vertical="top"/>
    </xf>
    <xf numFmtId="0" fontId="2" fillId="0" borderId="0" xfId="1" applyFont="1" applyBorder="1" applyAlignment="1">
      <alignment horizontal="left" vertical="top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8" fillId="0" borderId="0" xfId="1" applyFont="1" applyBorder="1" applyAlignment="1">
      <alignment horizontal="left" vertical="top"/>
    </xf>
    <xf numFmtId="0" fontId="3" fillId="0" borderId="0" xfId="1" applyFont="1"/>
    <xf numFmtId="0" fontId="2" fillId="0" borderId="0" xfId="1" applyFont="1" applyFill="1" applyBorder="1" applyAlignment="1">
      <alignment horizontal="left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 vertical="center" textRotation="90"/>
    </xf>
    <xf numFmtId="0" fontId="3" fillId="0" borderId="0" xfId="1" applyFont="1" applyBorder="1" applyAlignment="1">
      <alignment horizontal="center" vertical="center"/>
    </xf>
    <xf numFmtId="0" fontId="2" fillId="0" borderId="0" xfId="1" applyFont="1" applyFill="1" applyBorder="1" applyAlignment="1"/>
    <xf numFmtId="0" fontId="3" fillId="0" borderId="0" xfId="1" applyFont="1" applyAlignment="1">
      <alignment horizontal="center"/>
    </xf>
    <xf numFmtId="0" fontId="3" fillId="0" borderId="0" xfId="1" applyFont="1" applyBorder="1"/>
    <xf numFmtId="0" fontId="3" fillId="0" borderId="7" xfId="1" applyFont="1" applyFill="1" applyBorder="1" applyAlignment="1">
      <alignment horizontal="left" vertical="top"/>
    </xf>
    <xf numFmtId="0" fontId="3" fillId="0" borderId="7" xfId="1" applyFont="1" applyFill="1" applyBorder="1" applyAlignment="1">
      <alignment horizontal="center" vertical="top"/>
    </xf>
    <xf numFmtId="0" fontId="3" fillId="0" borderId="7" xfId="1" applyFont="1" applyBorder="1" applyAlignment="1">
      <alignment horizontal="left" vertical="top"/>
    </xf>
    <xf numFmtId="0" fontId="3" fillId="0" borderId="7" xfId="1" applyFont="1" applyBorder="1" applyAlignment="1">
      <alignment horizontal="center" vertical="top"/>
    </xf>
    <xf numFmtId="0" fontId="3" fillId="0" borderId="7" xfId="1" applyFont="1" applyBorder="1" applyAlignment="1">
      <alignment horizontal="center" vertical="top" wrapText="1"/>
    </xf>
    <xf numFmtId="0" fontId="2" fillId="0" borderId="7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center" vertical="top"/>
    </xf>
    <xf numFmtId="0" fontId="2" fillId="0" borderId="7" xfId="1" applyFont="1" applyFill="1" applyBorder="1" applyAlignment="1">
      <alignment horizontal="left" vertical="top"/>
    </xf>
    <xf numFmtId="0" fontId="3" fillId="0" borderId="7" xfId="1" applyFont="1" applyBorder="1" applyAlignment="1">
      <alignment horizontal="center" vertical="top" textRotation="90"/>
    </xf>
    <xf numFmtId="0" fontId="3" fillId="0" borderId="12" xfId="1" applyFont="1" applyBorder="1" applyAlignment="1">
      <alignment horizontal="left" vertical="top" wrapText="1"/>
    </xf>
    <xf numFmtId="0" fontId="3" fillId="0" borderId="12" xfId="1" applyFont="1" applyBorder="1" applyAlignment="1">
      <alignment horizontal="left" vertical="top"/>
    </xf>
    <xf numFmtId="0" fontId="2" fillId="0" borderId="14" xfId="1" applyFont="1" applyFill="1" applyBorder="1" applyAlignment="1">
      <alignment horizontal="left"/>
    </xf>
    <xf numFmtId="0" fontId="2" fillId="0" borderId="14" xfId="1" applyFont="1" applyFill="1" applyBorder="1" applyAlignment="1">
      <alignment horizontal="center" vertical="top"/>
    </xf>
    <xf numFmtId="0" fontId="3" fillId="0" borderId="14" xfId="1" applyFont="1" applyBorder="1" applyAlignment="1">
      <alignment horizontal="left" vertical="top"/>
    </xf>
    <xf numFmtId="0" fontId="3" fillId="0" borderId="14" xfId="1" applyFont="1" applyBorder="1" applyAlignment="1">
      <alignment horizontal="center" vertical="top"/>
    </xf>
    <xf numFmtId="0" fontId="3" fillId="0" borderId="14" xfId="1" applyFont="1" applyBorder="1" applyAlignment="1">
      <alignment horizontal="center" vertical="top" textRotation="90"/>
    </xf>
    <xf numFmtId="0" fontId="3" fillId="0" borderId="15" xfId="1" applyFont="1" applyBorder="1" applyAlignment="1">
      <alignment horizontal="left" vertical="top"/>
    </xf>
    <xf numFmtId="0" fontId="3" fillId="0" borderId="17" xfId="1" applyFont="1" applyFill="1" applyBorder="1" applyAlignment="1">
      <alignment horizontal="left" vertical="top"/>
    </xf>
    <xf numFmtId="0" fontId="3" fillId="0" borderId="17" xfId="1" applyFont="1" applyFill="1" applyBorder="1" applyAlignment="1">
      <alignment horizontal="center" vertical="top"/>
    </xf>
    <xf numFmtId="0" fontId="3" fillId="0" borderId="17" xfId="1" applyFont="1" applyBorder="1" applyAlignment="1">
      <alignment horizontal="left" vertical="top"/>
    </xf>
    <xf numFmtId="0" fontId="3" fillId="0" borderId="17" xfId="1" applyFont="1" applyBorder="1" applyAlignment="1">
      <alignment horizontal="center" vertical="top"/>
    </xf>
    <xf numFmtId="0" fontId="3" fillId="0" borderId="17" xfId="1" applyFont="1" applyBorder="1" applyAlignment="1">
      <alignment horizontal="center" vertical="top" wrapText="1"/>
    </xf>
    <xf numFmtId="0" fontId="3" fillId="0" borderId="18" xfId="1" applyFont="1" applyBorder="1" applyAlignment="1">
      <alignment horizontal="left" vertical="top" wrapText="1"/>
    </xf>
    <xf numFmtId="0" fontId="2" fillId="0" borderId="0" xfId="1" applyFont="1" applyAlignment="1">
      <alignment horizontal="right"/>
    </xf>
    <xf numFmtId="0" fontId="8" fillId="0" borderId="0" xfId="1" applyFont="1"/>
    <xf numFmtId="0" fontId="11" fillId="0" borderId="7" xfId="1" applyFont="1" applyBorder="1" applyAlignment="1">
      <alignment horizontal="center" vertical="top" wrapText="1"/>
    </xf>
    <xf numFmtId="0" fontId="11" fillId="0" borderId="7" xfId="1" applyFont="1" applyBorder="1" applyAlignment="1">
      <alignment horizontal="center" vertical="top"/>
    </xf>
    <xf numFmtId="0" fontId="11" fillId="0" borderId="7" xfId="1" applyFont="1" applyBorder="1" applyAlignment="1">
      <alignment horizontal="left" vertical="top" wrapText="1"/>
    </xf>
    <xf numFmtId="3" fontId="11" fillId="0" borderId="7" xfId="1" applyNumberFormat="1" applyFont="1" applyBorder="1" applyAlignment="1">
      <alignment horizontal="center" vertical="top" wrapText="1"/>
    </xf>
    <xf numFmtId="0" fontId="13" fillId="0" borderId="7" xfId="1" applyFont="1" applyBorder="1" applyAlignment="1">
      <alignment horizontal="center" vertical="top" wrapText="1"/>
    </xf>
    <xf numFmtId="0" fontId="11" fillId="0" borderId="7" xfId="1" applyFont="1" applyBorder="1" applyAlignment="1">
      <alignment horizontal="center" vertical="top" textRotation="90"/>
    </xf>
    <xf numFmtId="0" fontId="11" fillId="0" borderId="7" xfId="1" applyFont="1" applyBorder="1" applyAlignment="1">
      <alignment horizontal="center" vertical="center"/>
    </xf>
    <xf numFmtId="0" fontId="2" fillId="0" borderId="0" xfId="1" applyFont="1"/>
    <xf numFmtId="0" fontId="10" fillId="0" borderId="19" xfId="1" applyFont="1" applyBorder="1" applyAlignment="1">
      <alignment horizontal="center" wrapText="1"/>
    </xf>
    <xf numFmtId="0" fontId="10" fillId="0" borderId="19" xfId="1" applyFont="1" applyBorder="1" applyAlignment="1">
      <alignment horizontal="center" vertical="top" wrapText="1"/>
    </xf>
    <xf numFmtId="0" fontId="11" fillId="0" borderId="19" xfId="1" applyFont="1" applyBorder="1" applyAlignment="1">
      <alignment horizontal="left" vertical="top"/>
    </xf>
    <xf numFmtId="0" fontId="11" fillId="0" borderId="19" xfId="1" applyFont="1" applyBorder="1" applyAlignment="1">
      <alignment horizontal="center" vertical="top"/>
    </xf>
    <xf numFmtId="0" fontId="11" fillId="0" borderId="19" xfId="1" applyFont="1" applyBorder="1" applyAlignment="1">
      <alignment horizontal="left"/>
    </xf>
    <xf numFmtId="0" fontId="11" fillId="0" borderId="19" xfId="1" applyFont="1" applyBorder="1" applyAlignment="1">
      <alignment horizontal="center" vertical="center" textRotation="90"/>
    </xf>
    <xf numFmtId="0" fontId="11" fillId="0" borderId="17" xfId="1" applyFont="1" applyBorder="1" applyAlignment="1">
      <alignment horizontal="center" vertical="top"/>
    </xf>
    <xf numFmtId="0" fontId="11" fillId="0" borderId="17" xfId="1" applyFont="1" applyBorder="1" applyAlignment="1">
      <alignment horizontal="center" vertical="top" wrapText="1"/>
    </xf>
    <xf numFmtId="0" fontId="10" fillId="0" borderId="16" xfId="1" applyFont="1" applyFill="1" applyBorder="1" applyAlignment="1">
      <alignment horizontal="left" vertical="top" wrapText="1"/>
    </xf>
    <xf numFmtId="0" fontId="11" fillId="0" borderId="18" xfId="1" applyFont="1" applyBorder="1" applyAlignment="1">
      <alignment horizontal="center" vertical="top" wrapText="1"/>
    </xf>
    <xf numFmtId="0" fontId="11" fillId="0" borderId="11" xfId="1" applyFont="1" applyFill="1" applyBorder="1" applyAlignment="1">
      <alignment horizontal="left" vertical="top" wrapText="1"/>
    </xf>
    <xf numFmtId="0" fontId="11" fillId="0" borderId="12" xfId="1" applyFont="1" applyBorder="1" applyAlignment="1">
      <alignment horizontal="center" vertical="top" wrapText="1"/>
    </xf>
    <xf numFmtId="0" fontId="10" fillId="0" borderId="11" xfId="1" applyFont="1" applyFill="1" applyBorder="1" applyAlignment="1">
      <alignment horizontal="left" vertical="top" wrapText="1"/>
    </xf>
    <xf numFmtId="0" fontId="11" fillId="0" borderId="12" xfId="1" applyFont="1" applyBorder="1" applyAlignment="1">
      <alignment horizontal="center" vertical="center"/>
    </xf>
    <xf numFmtId="0" fontId="10" fillId="0" borderId="20" xfId="1" applyFont="1" applyFill="1" applyBorder="1" applyAlignment="1">
      <alignment horizontal="left" wrapText="1"/>
    </xf>
    <xf numFmtId="0" fontId="11" fillId="0" borderId="21" xfId="1" applyFont="1" applyBorder="1" applyAlignment="1">
      <alignment horizontal="center" vertical="center" textRotation="90"/>
    </xf>
    <xf numFmtId="0" fontId="10" fillId="2" borderId="19" xfId="1" applyFont="1" applyFill="1" applyBorder="1" applyAlignment="1">
      <alignment horizontal="center" vertical="top"/>
    </xf>
    <xf numFmtId="0" fontId="10" fillId="2" borderId="19" xfId="1" applyFont="1" applyFill="1" applyBorder="1" applyAlignment="1">
      <alignment horizontal="center" vertical="top" wrapText="1"/>
    </xf>
    <xf numFmtId="0" fontId="10" fillId="2" borderId="21" xfId="1" applyFont="1" applyFill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  <xf numFmtId="0" fontId="11" fillId="0" borderId="23" xfId="1" applyFont="1" applyBorder="1" applyAlignment="1">
      <alignment horizontal="center" vertical="top" wrapText="1"/>
    </xf>
    <xf numFmtId="0" fontId="11" fillId="0" borderId="23" xfId="1" applyFont="1" applyBorder="1" applyAlignment="1">
      <alignment horizontal="center" vertical="top"/>
    </xf>
    <xf numFmtId="0" fontId="11" fillId="0" borderId="24" xfId="1" applyFont="1" applyBorder="1" applyAlignment="1">
      <alignment horizontal="center" vertical="top" wrapText="1"/>
    </xf>
    <xf numFmtId="0" fontId="15" fillId="0" borderId="19" xfId="1" applyFont="1" applyBorder="1" applyAlignment="1">
      <alignment horizontal="center"/>
    </xf>
    <xf numFmtId="0" fontId="11" fillId="0" borderId="17" xfId="1" applyFont="1" applyBorder="1" applyAlignment="1">
      <alignment horizontal="left" vertical="top" wrapText="1"/>
    </xf>
    <xf numFmtId="0" fontId="11" fillId="0" borderId="7" xfId="2" applyFont="1" applyFill="1" applyBorder="1" applyAlignment="1">
      <alignment horizontal="left" vertical="top" wrapText="1"/>
    </xf>
    <xf numFmtId="0" fontId="11" fillId="0" borderId="25" xfId="1" applyFont="1" applyBorder="1" applyAlignment="1">
      <alignment horizontal="left" vertical="top" wrapText="1"/>
    </xf>
    <xf numFmtId="0" fontId="11" fillId="0" borderId="25" xfId="1" applyFont="1" applyBorder="1" applyAlignment="1">
      <alignment horizontal="center" vertical="top" wrapText="1"/>
    </xf>
    <xf numFmtId="0" fontId="11" fillId="0" borderId="25" xfId="1" applyFont="1" applyBorder="1" applyAlignment="1">
      <alignment horizontal="center" vertical="top"/>
    </xf>
    <xf numFmtId="0" fontId="2" fillId="0" borderId="29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 wrapText="1"/>
    </xf>
    <xf numFmtId="0" fontId="11" fillId="2" borderId="30" xfId="1" applyFont="1" applyFill="1" applyBorder="1" applyAlignment="1">
      <alignment horizontal="center" vertical="top" wrapText="1"/>
    </xf>
    <xf numFmtId="0" fontId="11" fillId="2" borderId="7" xfId="1" applyFont="1" applyFill="1" applyBorder="1" applyAlignment="1">
      <alignment horizontal="center" vertical="top" wrapText="1"/>
    </xf>
    <xf numFmtId="0" fontId="11" fillId="2" borderId="7" xfId="1" applyFont="1" applyFill="1" applyBorder="1" applyAlignment="1">
      <alignment horizontal="center" vertical="top"/>
    </xf>
    <xf numFmtId="0" fontId="11" fillId="2" borderId="12" xfId="1" applyFont="1" applyFill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2" fillId="0" borderId="17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/>
    </xf>
    <xf numFmtId="0" fontId="14" fillId="0" borderId="17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0" xfId="1" applyFont="1" applyFill="1" applyBorder="1" applyAlignment="1"/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 vertical="top"/>
    </xf>
    <xf numFmtId="0" fontId="2" fillId="0" borderId="0" xfId="1" applyFont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0" fontId="2" fillId="0" borderId="11" xfId="1" applyFont="1" applyFill="1" applyBorder="1" applyAlignment="1">
      <alignment horizontal="left" vertical="top"/>
    </xf>
    <xf numFmtId="0" fontId="2" fillId="0" borderId="7" xfId="1" applyFont="1" applyFill="1" applyBorder="1" applyAlignment="1">
      <alignment horizontal="left" vertical="top"/>
    </xf>
    <xf numFmtId="0" fontId="2" fillId="0" borderId="16" xfId="1" applyFont="1" applyFill="1" applyBorder="1" applyAlignment="1">
      <alignment horizontal="left" vertical="top"/>
    </xf>
    <xf numFmtId="0" fontId="2" fillId="0" borderId="17" xfId="1" applyFont="1" applyFill="1" applyBorder="1" applyAlignment="1">
      <alignment horizontal="left" vertical="top"/>
    </xf>
    <xf numFmtId="0" fontId="2" fillId="0" borderId="0" xfId="1" applyFont="1" applyBorder="1" applyAlignment="1">
      <alignment horizontal="left" vertical="top"/>
    </xf>
    <xf numFmtId="0" fontId="2" fillId="0" borderId="0" xfId="1" applyFont="1" applyAlignment="1">
      <alignment horizontal="left" vertical="top"/>
    </xf>
    <xf numFmtId="0" fontId="2" fillId="0" borderId="6" xfId="1" applyFont="1" applyBorder="1" applyAlignment="1">
      <alignment horizontal="center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8" fillId="0" borderId="0" xfId="1" applyFont="1" applyBorder="1" applyAlignment="1">
      <alignment horizontal="center" vertical="top"/>
    </xf>
    <xf numFmtId="0" fontId="10" fillId="0" borderId="8" xfId="1" applyFont="1" applyBorder="1" applyAlignment="1">
      <alignment horizontal="center" vertical="top" wrapText="1"/>
    </xf>
    <xf numFmtId="0" fontId="10" fillId="0" borderId="11" xfId="1" applyFont="1" applyBorder="1" applyAlignment="1">
      <alignment horizontal="center" vertical="top" wrapText="1"/>
    </xf>
    <xf numFmtId="0" fontId="10" fillId="0" borderId="13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top" wrapText="1"/>
    </xf>
    <xf numFmtId="0" fontId="10" fillId="0" borderId="14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/>
    </xf>
    <xf numFmtId="0" fontId="10" fillId="0" borderId="7" xfId="1" applyFont="1" applyBorder="1" applyAlignment="1">
      <alignment horizontal="center" vertical="top"/>
    </xf>
    <xf numFmtId="0" fontId="10" fillId="0" borderId="22" xfId="1" applyFont="1" applyBorder="1" applyAlignment="1">
      <alignment horizontal="center" vertical="top"/>
    </xf>
    <xf numFmtId="0" fontId="10" fillId="2" borderId="7" xfId="1" applyFont="1" applyFill="1" applyBorder="1" applyAlignment="1">
      <alignment horizontal="center" vertical="top"/>
    </xf>
    <xf numFmtId="0" fontId="10" fillId="2" borderId="12" xfId="1" applyFont="1" applyFill="1" applyBorder="1" applyAlignment="1">
      <alignment horizontal="center" vertical="top"/>
    </xf>
    <xf numFmtId="0" fontId="10" fillId="0" borderId="27" xfId="1" applyFont="1" applyBorder="1" applyAlignment="1">
      <alignment horizontal="center" vertical="top"/>
    </xf>
    <xf numFmtId="0" fontId="11" fillId="0" borderId="0" xfId="1" applyFont="1" applyAlignment="1">
      <alignment horizontal="center" vertical="top"/>
    </xf>
    <xf numFmtId="0" fontId="8" fillId="0" borderId="0" xfId="1" applyFont="1" applyBorder="1" applyAlignment="1">
      <alignment horizontal="center"/>
    </xf>
    <xf numFmtId="0" fontId="10" fillId="0" borderId="2" xfId="1" applyFont="1" applyFill="1" applyBorder="1" applyAlignment="1">
      <alignment horizontal="left" vertical="top" wrapText="1"/>
    </xf>
    <xf numFmtId="0" fontId="10" fillId="0" borderId="3" xfId="1" applyFont="1" applyFill="1" applyBorder="1" applyAlignment="1">
      <alignment horizontal="left" vertical="top" wrapText="1"/>
    </xf>
    <xf numFmtId="0" fontId="10" fillId="0" borderId="4" xfId="1" applyFont="1" applyFill="1" applyBorder="1" applyAlignment="1">
      <alignment horizontal="left" vertical="top" wrapText="1"/>
    </xf>
    <xf numFmtId="0" fontId="10" fillId="2" borderId="9" xfId="1" applyFont="1" applyFill="1" applyBorder="1" applyAlignment="1">
      <alignment horizontal="center" vertical="top"/>
    </xf>
    <xf numFmtId="0" fontId="10" fillId="2" borderId="10" xfId="1" applyFont="1" applyFill="1" applyBorder="1" applyAlignment="1">
      <alignment horizontal="center" vertical="top"/>
    </xf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horizontal="left" vertical="top"/>
    </xf>
    <xf numFmtId="0" fontId="10" fillId="0" borderId="9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8" fillId="0" borderId="0" xfId="1" applyFont="1" applyAlignment="1">
      <alignment horizontal="left"/>
    </xf>
  </cellXfs>
  <cellStyles count="3">
    <cellStyle name="Normal 2" xfId="1"/>
    <cellStyle name="Normal 4" xfId="2"/>
    <cellStyle name="ปกติ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1</xdr:col>
      <xdr:colOff>1238250</xdr:colOff>
      <xdr:row>1</xdr:row>
      <xdr:rowOff>232109</xdr:rowOff>
    </xdr:to>
    <xdr:pic>
      <xdr:nvPicPr>
        <xdr:cNvPr id="2" name="รูปภาพ 1" descr="untitled.bmp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1613" r="2798"/>
        <a:stretch>
          <a:fillRect/>
        </a:stretch>
      </xdr:blipFill>
      <xdr:spPr bwMode="auto">
        <a:xfrm>
          <a:off x="57150" y="85725"/>
          <a:ext cx="1905000" cy="451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209550</xdr:colOff>
      <xdr:row>1</xdr:row>
      <xdr:rowOff>259715</xdr:rowOff>
    </xdr:to>
    <xdr:pic>
      <xdr:nvPicPr>
        <xdr:cNvPr id="4" name="รูปภาพ 1" descr="untitled.bmp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1613" r="2798"/>
        <a:stretch>
          <a:fillRect/>
        </a:stretch>
      </xdr:blipFill>
      <xdr:spPr bwMode="auto">
        <a:xfrm>
          <a:off x="609600" y="28575"/>
          <a:ext cx="2009775" cy="535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tabSelected="1" zoomScaleNormal="100" workbookViewId="0">
      <selection activeCell="O13" sqref="O13"/>
    </sheetView>
  </sheetViews>
  <sheetFormatPr defaultRowHeight="24" x14ac:dyDescent="0.55000000000000004"/>
  <cols>
    <col min="1" max="1" width="10.875" style="39" customWidth="1"/>
    <col min="2" max="2" width="21.875" style="39" customWidth="1"/>
    <col min="3" max="3" width="12" style="39" customWidth="1"/>
    <col min="4" max="4" width="11.75" style="39" customWidth="1"/>
    <col min="5" max="5" width="11.125" style="39" customWidth="1"/>
    <col min="6" max="6" width="18.375" style="39" customWidth="1"/>
    <col min="7" max="7" width="17.25" style="39" customWidth="1"/>
    <col min="8" max="8" width="18" style="46" customWidth="1"/>
    <col min="9" max="9" width="17.25" style="46" customWidth="1"/>
    <col min="10" max="10" width="9.25" style="46" customWidth="1"/>
    <col min="11" max="11" width="13.375" style="46" customWidth="1"/>
    <col min="12" max="12" width="14.625" style="39" customWidth="1"/>
    <col min="13" max="256" width="9" style="39"/>
    <col min="257" max="257" width="27.375" style="39" customWidth="1"/>
    <col min="258" max="260" width="9.125" style="39" customWidth="1"/>
    <col min="261" max="261" width="26.25" style="39" customWidth="1"/>
    <col min="262" max="262" width="9.25" style="39" customWidth="1"/>
    <col min="263" max="264" width="9.375" style="39" customWidth="1"/>
    <col min="265" max="266" width="15.375" style="39" customWidth="1"/>
    <col min="267" max="267" width="14.625" style="39" customWidth="1"/>
    <col min="268" max="512" width="9" style="39"/>
    <col min="513" max="513" width="27.375" style="39" customWidth="1"/>
    <col min="514" max="516" width="9.125" style="39" customWidth="1"/>
    <col min="517" max="517" width="26.25" style="39" customWidth="1"/>
    <col min="518" max="518" width="9.25" style="39" customWidth="1"/>
    <col min="519" max="520" width="9.375" style="39" customWidth="1"/>
    <col min="521" max="522" width="15.375" style="39" customWidth="1"/>
    <col min="523" max="523" width="14.625" style="39" customWidth="1"/>
    <col min="524" max="768" width="9" style="39"/>
    <col min="769" max="769" width="27.375" style="39" customWidth="1"/>
    <col min="770" max="772" width="9.125" style="39" customWidth="1"/>
    <col min="773" max="773" width="26.25" style="39" customWidth="1"/>
    <col min="774" max="774" width="9.25" style="39" customWidth="1"/>
    <col min="775" max="776" width="9.375" style="39" customWidth="1"/>
    <col min="777" max="778" width="15.375" style="39" customWidth="1"/>
    <col min="779" max="779" width="14.625" style="39" customWidth="1"/>
    <col min="780" max="1024" width="9" style="39"/>
    <col min="1025" max="1025" width="27.375" style="39" customWidth="1"/>
    <col min="1026" max="1028" width="9.125" style="39" customWidth="1"/>
    <col min="1029" max="1029" width="26.25" style="39" customWidth="1"/>
    <col min="1030" max="1030" width="9.25" style="39" customWidth="1"/>
    <col min="1031" max="1032" width="9.375" style="39" customWidth="1"/>
    <col min="1033" max="1034" width="15.375" style="39" customWidth="1"/>
    <col min="1035" max="1035" width="14.625" style="39" customWidth="1"/>
    <col min="1036" max="1280" width="9" style="39"/>
    <col min="1281" max="1281" width="27.375" style="39" customWidth="1"/>
    <col min="1282" max="1284" width="9.125" style="39" customWidth="1"/>
    <col min="1285" max="1285" width="26.25" style="39" customWidth="1"/>
    <col min="1286" max="1286" width="9.25" style="39" customWidth="1"/>
    <col min="1287" max="1288" width="9.375" style="39" customWidth="1"/>
    <col min="1289" max="1290" width="15.375" style="39" customWidth="1"/>
    <col min="1291" max="1291" width="14.625" style="39" customWidth="1"/>
    <col min="1292" max="1536" width="9" style="39"/>
    <col min="1537" max="1537" width="27.375" style="39" customWidth="1"/>
    <col min="1538" max="1540" width="9.125" style="39" customWidth="1"/>
    <col min="1541" max="1541" width="26.25" style="39" customWidth="1"/>
    <col min="1542" max="1542" width="9.25" style="39" customWidth="1"/>
    <col min="1543" max="1544" width="9.375" style="39" customWidth="1"/>
    <col min="1545" max="1546" width="15.375" style="39" customWidth="1"/>
    <col min="1547" max="1547" width="14.625" style="39" customWidth="1"/>
    <col min="1548" max="1792" width="9" style="39"/>
    <col min="1793" max="1793" width="27.375" style="39" customWidth="1"/>
    <col min="1794" max="1796" width="9.125" style="39" customWidth="1"/>
    <col min="1797" max="1797" width="26.25" style="39" customWidth="1"/>
    <col min="1798" max="1798" width="9.25" style="39" customWidth="1"/>
    <col min="1799" max="1800" width="9.375" style="39" customWidth="1"/>
    <col min="1801" max="1802" width="15.375" style="39" customWidth="1"/>
    <col min="1803" max="1803" width="14.625" style="39" customWidth="1"/>
    <col min="1804" max="2048" width="9" style="39"/>
    <col min="2049" max="2049" width="27.375" style="39" customWidth="1"/>
    <col min="2050" max="2052" width="9.125" style="39" customWidth="1"/>
    <col min="2053" max="2053" width="26.25" style="39" customWidth="1"/>
    <col min="2054" max="2054" width="9.25" style="39" customWidth="1"/>
    <col min="2055" max="2056" width="9.375" style="39" customWidth="1"/>
    <col min="2057" max="2058" width="15.375" style="39" customWidth="1"/>
    <col min="2059" max="2059" width="14.625" style="39" customWidth="1"/>
    <col min="2060" max="2304" width="9" style="39"/>
    <col min="2305" max="2305" width="27.375" style="39" customWidth="1"/>
    <col min="2306" max="2308" width="9.125" style="39" customWidth="1"/>
    <col min="2309" max="2309" width="26.25" style="39" customWidth="1"/>
    <col min="2310" max="2310" width="9.25" style="39" customWidth="1"/>
    <col min="2311" max="2312" width="9.375" style="39" customWidth="1"/>
    <col min="2313" max="2314" width="15.375" style="39" customWidth="1"/>
    <col min="2315" max="2315" width="14.625" style="39" customWidth="1"/>
    <col min="2316" max="2560" width="9" style="39"/>
    <col min="2561" max="2561" width="27.375" style="39" customWidth="1"/>
    <col min="2562" max="2564" width="9.125" style="39" customWidth="1"/>
    <col min="2565" max="2565" width="26.25" style="39" customWidth="1"/>
    <col min="2566" max="2566" width="9.25" style="39" customWidth="1"/>
    <col min="2567" max="2568" width="9.375" style="39" customWidth="1"/>
    <col min="2569" max="2570" width="15.375" style="39" customWidth="1"/>
    <col min="2571" max="2571" width="14.625" style="39" customWidth="1"/>
    <col min="2572" max="2816" width="9" style="39"/>
    <col min="2817" max="2817" width="27.375" style="39" customWidth="1"/>
    <col min="2818" max="2820" width="9.125" style="39" customWidth="1"/>
    <col min="2821" max="2821" width="26.25" style="39" customWidth="1"/>
    <col min="2822" max="2822" width="9.25" style="39" customWidth="1"/>
    <col min="2823" max="2824" width="9.375" style="39" customWidth="1"/>
    <col min="2825" max="2826" width="15.375" style="39" customWidth="1"/>
    <col min="2827" max="2827" width="14.625" style="39" customWidth="1"/>
    <col min="2828" max="3072" width="9" style="39"/>
    <col min="3073" max="3073" width="27.375" style="39" customWidth="1"/>
    <col min="3074" max="3076" width="9.125" style="39" customWidth="1"/>
    <col min="3077" max="3077" width="26.25" style="39" customWidth="1"/>
    <col min="3078" max="3078" width="9.25" style="39" customWidth="1"/>
    <col min="3079" max="3080" width="9.375" style="39" customWidth="1"/>
    <col min="3081" max="3082" width="15.375" style="39" customWidth="1"/>
    <col min="3083" max="3083" width="14.625" style="39" customWidth="1"/>
    <col min="3084" max="3328" width="9" style="39"/>
    <col min="3329" max="3329" width="27.375" style="39" customWidth="1"/>
    <col min="3330" max="3332" width="9.125" style="39" customWidth="1"/>
    <col min="3333" max="3333" width="26.25" style="39" customWidth="1"/>
    <col min="3334" max="3334" width="9.25" style="39" customWidth="1"/>
    <col min="3335" max="3336" width="9.375" style="39" customWidth="1"/>
    <col min="3337" max="3338" width="15.375" style="39" customWidth="1"/>
    <col min="3339" max="3339" width="14.625" style="39" customWidth="1"/>
    <col min="3340" max="3584" width="9" style="39"/>
    <col min="3585" max="3585" width="27.375" style="39" customWidth="1"/>
    <col min="3586" max="3588" width="9.125" style="39" customWidth="1"/>
    <col min="3589" max="3589" width="26.25" style="39" customWidth="1"/>
    <col min="3590" max="3590" width="9.25" style="39" customWidth="1"/>
    <col min="3591" max="3592" width="9.375" style="39" customWidth="1"/>
    <col min="3593" max="3594" width="15.375" style="39" customWidth="1"/>
    <col min="3595" max="3595" width="14.625" style="39" customWidth="1"/>
    <col min="3596" max="3840" width="9" style="39"/>
    <col min="3841" max="3841" width="27.375" style="39" customWidth="1"/>
    <col min="3842" max="3844" width="9.125" style="39" customWidth="1"/>
    <col min="3845" max="3845" width="26.25" style="39" customWidth="1"/>
    <col min="3846" max="3846" width="9.25" style="39" customWidth="1"/>
    <col min="3847" max="3848" width="9.375" style="39" customWidth="1"/>
    <col min="3849" max="3850" width="15.375" style="39" customWidth="1"/>
    <col min="3851" max="3851" width="14.625" style="39" customWidth="1"/>
    <col min="3852" max="4096" width="9" style="39"/>
    <col min="4097" max="4097" width="27.375" style="39" customWidth="1"/>
    <col min="4098" max="4100" width="9.125" style="39" customWidth="1"/>
    <col min="4101" max="4101" width="26.25" style="39" customWidth="1"/>
    <col min="4102" max="4102" width="9.25" style="39" customWidth="1"/>
    <col min="4103" max="4104" width="9.375" style="39" customWidth="1"/>
    <col min="4105" max="4106" width="15.375" style="39" customWidth="1"/>
    <col min="4107" max="4107" width="14.625" style="39" customWidth="1"/>
    <col min="4108" max="4352" width="9" style="39"/>
    <col min="4353" max="4353" width="27.375" style="39" customWidth="1"/>
    <col min="4354" max="4356" width="9.125" style="39" customWidth="1"/>
    <col min="4357" max="4357" width="26.25" style="39" customWidth="1"/>
    <col min="4358" max="4358" width="9.25" style="39" customWidth="1"/>
    <col min="4359" max="4360" width="9.375" style="39" customWidth="1"/>
    <col min="4361" max="4362" width="15.375" style="39" customWidth="1"/>
    <col min="4363" max="4363" width="14.625" style="39" customWidth="1"/>
    <col min="4364" max="4608" width="9" style="39"/>
    <col min="4609" max="4609" width="27.375" style="39" customWidth="1"/>
    <col min="4610" max="4612" width="9.125" style="39" customWidth="1"/>
    <col min="4613" max="4613" width="26.25" style="39" customWidth="1"/>
    <col min="4614" max="4614" width="9.25" style="39" customWidth="1"/>
    <col min="4615" max="4616" width="9.375" style="39" customWidth="1"/>
    <col min="4617" max="4618" width="15.375" style="39" customWidth="1"/>
    <col min="4619" max="4619" width="14.625" style="39" customWidth="1"/>
    <col min="4620" max="4864" width="9" style="39"/>
    <col min="4865" max="4865" width="27.375" style="39" customWidth="1"/>
    <col min="4866" max="4868" width="9.125" style="39" customWidth="1"/>
    <col min="4869" max="4869" width="26.25" style="39" customWidth="1"/>
    <col min="4870" max="4870" width="9.25" style="39" customWidth="1"/>
    <col min="4871" max="4872" width="9.375" style="39" customWidth="1"/>
    <col min="4873" max="4874" width="15.375" style="39" customWidth="1"/>
    <col min="4875" max="4875" width="14.625" style="39" customWidth="1"/>
    <col min="4876" max="5120" width="9" style="39"/>
    <col min="5121" max="5121" width="27.375" style="39" customWidth="1"/>
    <col min="5122" max="5124" width="9.125" style="39" customWidth="1"/>
    <col min="5125" max="5125" width="26.25" style="39" customWidth="1"/>
    <col min="5126" max="5126" width="9.25" style="39" customWidth="1"/>
    <col min="5127" max="5128" width="9.375" style="39" customWidth="1"/>
    <col min="5129" max="5130" width="15.375" style="39" customWidth="1"/>
    <col min="5131" max="5131" width="14.625" style="39" customWidth="1"/>
    <col min="5132" max="5376" width="9" style="39"/>
    <col min="5377" max="5377" width="27.375" style="39" customWidth="1"/>
    <col min="5378" max="5380" width="9.125" style="39" customWidth="1"/>
    <col min="5381" max="5381" width="26.25" style="39" customWidth="1"/>
    <col min="5382" max="5382" width="9.25" style="39" customWidth="1"/>
    <col min="5383" max="5384" width="9.375" style="39" customWidth="1"/>
    <col min="5385" max="5386" width="15.375" style="39" customWidth="1"/>
    <col min="5387" max="5387" width="14.625" style="39" customWidth="1"/>
    <col min="5388" max="5632" width="9" style="39"/>
    <col min="5633" max="5633" width="27.375" style="39" customWidth="1"/>
    <col min="5634" max="5636" width="9.125" style="39" customWidth="1"/>
    <col min="5637" max="5637" width="26.25" style="39" customWidth="1"/>
    <col min="5638" max="5638" width="9.25" style="39" customWidth="1"/>
    <col min="5639" max="5640" width="9.375" style="39" customWidth="1"/>
    <col min="5641" max="5642" width="15.375" style="39" customWidth="1"/>
    <col min="5643" max="5643" width="14.625" style="39" customWidth="1"/>
    <col min="5644" max="5888" width="9" style="39"/>
    <col min="5889" max="5889" width="27.375" style="39" customWidth="1"/>
    <col min="5890" max="5892" width="9.125" style="39" customWidth="1"/>
    <col min="5893" max="5893" width="26.25" style="39" customWidth="1"/>
    <col min="5894" max="5894" width="9.25" style="39" customWidth="1"/>
    <col min="5895" max="5896" width="9.375" style="39" customWidth="1"/>
    <col min="5897" max="5898" width="15.375" style="39" customWidth="1"/>
    <col min="5899" max="5899" width="14.625" style="39" customWidth="1"/>
    <col min="5900" max="6144" width="9" style="39"/>
    <col min="6145" max="6145" width="27.375" style="39" customWidth="1"/>
    <col min="6146" max="6148" width="9.125" style="39" customWidth="1"/>
    <col min="6149" max="6149" width="26.25" style="39" customWidth="1"/>
    <col min="6150" max="6150" width="9.25" style="39" customWidth="1"/>
    <col min="6151" max="6152" width="9.375" style="39" customWidth="1"/>
    <col min="6153" max="6154" width="15.375" style="39" customWidth="1"/>
    <col min="6155" max="6155" width="14.625" style="39" customWidth="1"/>
    <col min="6156" max="6400" width="9" style="39"/>
    <col min="6401" max="6401" width="27.375" style="39" customWidth="1"/>
    <col min="6402" max="6404" width="9.125" style="39" customWidth="1"/>
    <col min="6405" max="6405" width="26.25" style="39" customWidth="1"/>
    <col min="6406" max="6406" width="9.25" style="39" customWidth="1"/>
    <col min="6407" max="6408" width="9.375" style="39" customWidth="1"/>
    <col min="6409" max="6410" width="15.375" style="39" customWidth="1"/>
    <col min="6411" max="6411" width="14.625" style="39" customWidth="1"/>
    <col min="6412" max="6656" width="9" style="39"/>
    <col min="6657" max="6657" width="27.375" style="39" customWidth="1"/>
    <col min="6658" max="6660" width="9.125" style="39" customWidth="1"/>
    <col min="6661" max="6661" width="26.25" style="39" customWidth="1"/>
    <col min="6662" max="6662" width="9.25" style="39" customWidth="1"/>
    <col min="6663" max="6664" width="9.375" style="39" customWidth="1"/>
    <col min="6665" max="6666" width="15.375" style="39" customWidth="1"/>
    <col min="6667" max="6667" width="14.625" style="39" customWidth="1"/>
    <col min="6668" max="6912" width="9" style="39"/>
    <col min="6913" max="6913" width="27.375" style="39" customWidth="1"/>
    <col min="6914" max="6916" width="9.125" style="39" customWidth="1"/>
    <col min="6917" max="6917" width="26.25" style="39" customWidth="1"/>
    <col min="6918" max="6918" width="9.25" style="39" customWidth="1"/>
    <col min="6919" max="6920" width="9.375" style="39" customWidth="1"/>
    <col min="6921" max="6922" width="15.375" style="39" customWidth="1"/>
    <col min="6923" max="6923" width="14.625" style="39" customWidth="1"/>
    <col min="6924" max="7168" width="9" style="39"/>
    <col min="7169" max="7169" width="27.375" style="39" customWidth="1"/>
    <col min="7170" max="7172" width="9.125" style="39" customWidth="1"/>
    <col min="7173" max="7173" width="26.25" style="39" customWidth="1"/>
    <col min="7174" max="7174" width="9.25" style="39" customWidth="1"/>
    <col min="7175" max="7176" width="9.375" style="39" customWidth="1"/>
    <col min="7177" max="7178" width="15.375" style="39" customWidth="1"/>
    <col min="7179" max="7179" width="14.625" style="39" customWidth="1"/>
    <col min="7180" max="7424" width="9" style="39"/>
    <col min="7425" max="7425" width="27.375" style="39" customWidth="1"/>
    <col min="7426" max="7428" width="9.125" style="39" customWidth="1"/>
    <col min="7429" max="7429" width="26.25" style="39" customWidth="1"/>
    <col min="7430" max="7430" width="9.25" style="39" customWidth="1"/>
    <col min="7431" max="7432" width="9.375" style="39" customWidth="1"/>
    <col min="7433" max="7434" width="15.375" style="39" customWidth="1"/>
    <col min="7435" max="7435" width="14.625" style="39" customWidth="1"/>
    <col min="7436" max="7680" width="9" style="39"/>
    <col min="7681" max="7681" width="27.375" style="39" customWidth="1"/>
    <col min="7682" max="7684" width="9.125" style="39" customWidth="1"/>
    <col min="7685" max="7685" width="26.25" style="39" customWidth="1"/>
    <col min="7686" max="7686" width="9.25" style="39" customWidth="1"/>
    <col min="7687" max="7688" width="9.375" style="39" customWidth="1"/>
    <col min="7689" max="7690" width="15.375" style="39" customWidth="1"/>
    <col min="7691" max="7691" width="14.625" style="39" customWidth="1"/>
    <col min="7692" max="7936" width="9" style="39"/>
    <col min="7937" max="7937" width="27.375" style="39" customWidth="1"/>
    <col min="7938" max="7940" width="9.125" style="39" customWidth="1"/>
    <col min="7941" max="7941" width="26.25" style="39" customWidth="1"/>
    <col min="7942" max="7942" width="9.25" style="39" customWidth="1"/>
    <col min="7943" max="7944" width="9.375" style="39" customWidth="1"/>
    <col min="7945" max="7946" width="15.375" style="39" customWidth="1"/>
    <col min="7947" max="7947" width="14.625" style="39" customWidth="1"/>
    <col min="7948" max="8192" width="9" style="39"/>
    <col min="8193" max="8193" width="27.375" style="39" customWidth="1"/>
    <col min="8194" max="8196" width="9.125" style="39" customWidth="1"/>
    <col min="8197" max="8197" width="26.25" style="39" customWidth="1"/>
    <col min="8198" max="8198" width="9.25" style="39" customWidth="1"/>
    <col min="8199" max="8200" width="9.375" style="39" customWidth="1"/>
    <col min="8201" max="8202" width="15.375" style="39" customWidth="1"/>
    <col min="8203" max="8203" width="14.625" style="39" customWidth="1"/>
    <col min="8204" max="8448" width="9" style="39"/>
    <col min="8449" max="8449" width="27.375" style="39" customWidth="1"/>
    <col min="8450" max="8452" width="9.125" style="39" customWidth="1"/>
    <col min="8453" max="8453" width="26.25" style="39" customWidth="1"/>
    <col min="8454" max="8454" width="9.25" style="39" customWidth="1"/>
    <col min="8455" max="8456" width="9.375" style="39" customWidth="1"/>
    <col min="8457" max="8458" width="15.375" style="39" customWidth="1"/>
    <col min="8459" max="8459" width="14.625" style="39" customWidth="1"/>
    <col min="8460" max="8704" width="9" style="39"/>
    <col min="8705" max="8705" width="27.375" style="39" customWidth="1"/>
    <col min="8706" max="8708" width="9.125" style="39" customWidth="1"/>
    <col min="8709" max="8709" width="26.25" style="39" customWidth="1"/>
    <col min="8710" max="8710" width="9.25" style="39" customWidth="1"/>
    <col min="8711" max="8712" width="9.375" style="39" customWidth="1"/>
    <col min="8713" max="8714" width="15.375" style="39" customWidth="1"/>
    <col min="8715" max="8715" width="14.625" style="39" customWidth="1"/>
    <col min="8716" max="8960" width="9" style="39"/>
    <col min="8961" max="8961" width="27.375" style="39" customWidth="1"/>
    <col min="8962" max="8964" width="9.125" style="39" customWidth="1"/>
    <col min="8965" max="8965" width="26.25" style="39" customWidth="1"/>
    <col min="8966" max="8966" width="9.25" style="39" customWidth="1"/>
    <col min="8967" max="8968" width="9.375" style="39" customWidth="1"/>
    <col min="8969" max="8970" width="15.375" style="39" customWidth="1"/>
    <col min="8971" max="8971" width="14.625" style="39" customWidth="1"/>
    <col min="8972" max="9216" width="9" style="39"/>
    <col min="9217" max="9217" width="27.375" style="39" customWidth="1"/>
    <col min="9218" max="9220" width="9.125" style="39" customWidth="1"/>
    <col min="9221" max="9221" width="26.25" style="39" customWidth="1"/>
    <col min="9222" max="9222" width="9.25" style="39" customWidth="1"/>
    <col min="9223" max="9224" width="9.375" style="39" customWidth="1"/>
    <col min="9225" max="9226" width="15.375" style="39" customWidth="1"/>
    <col min="9227" max="9227" width="14.625" style="39" customWidth="1"/>
    <col min="9228" max="9472" width="9" style="39"/>
    <col min="9473" max="9473" width="27.375" style="39" customWidth="1"/>
    <col min="9474" max="9476" width="9.125" style="39" customWidth="1"/>
    <col min="9477" max="9477" width="26.25" style="39" customWidth="1"/>
    <col min="9478" max="9478" width="9.25" style="39" customWidth="1"/>
    <col min="9479" max="9480" width="9.375" style="39" customWidth="1"/>
    <col min="9481" max="9482" width="15.375" style="39" customWidth="1"/>
    <col min="9483" max="9483" width="14.625" style="39" customWidth="1"/>
    <col min="9484" max="9728" width="9" style="39"/>
    <col min="9729" max="9729" width="27.375" style="39" customWidth="1"/>
    <col min="9730" max="9732" width="9.125" style="39" customWidth="1"/>
    <col min="9733" max="9733" width="26.25" style="39" customWidth="1"/>
    <col min="9734" max="9734" width="9.25" style="39" customWidth="1"/>
    <col min="9735" max="9736" width="9.375" style="39" customWidth="1"/>
    <col min="9737" max="9738" width="15.375" style="39" customWidth="1"/>
    <col min="9739" max="9739" width="14.625" style="39" customWidth="1"/>
    <col min="9740" max="9984" width="9" style="39"/>
    <col min="9985" max="9985" width="27.375" style="39" customWidth="1"/>
    <col min="9986" max="9988" width="9.125" style="39" customWidth="1"/>
    <col min="9989" max="9989" width="26.25" style="39" customWidth="1"/>
    <col min="9990" max="9990" width="9.25" style="39" customWidth="1"/>
    <col min="9991" max="9992" width="9.375" style="39" customWidth="1"/>
    <col min="9993" max="9994" width="15.375" style="39" customWidth="1"/>
    <col min="9995" max="9995" width="14.625" style="39" customWidth="1"/>
    <col min="9996" max="10240" width="9" style="39"/>
    <col min="10241" max="10241" width="27.375" style="39" customWidth="1"/>
    <col min="10242" max="10244" width="9.125" style="39" customWidth="1"/>
    <col min="10245" max="10245" width="26.25" style="39" customWidth="1"/>
    <col min="10246" max="10246" width="9.25" style="39" customWidth="1"/>
    <col min="10247" max="10248" width="9.375" style="39" customWidth="1"/>
    <col min="10249" max="10250" width="15.375" style="39" customWidth="1"/>
    <col min="10251" max="10251" width="14.625" style="39" customWidth="1"/>
    <col min="10252" max="10496" width="9" style="39"/>
    <col min="10497" max="10497" width="27.375" style="39" customWidth="1"/>
    <col min="10498" max="10500" width="9.125" style="39" customWidth="1"/>
    <col min="10501" max="10501" width="26.25" style="39" customWidth="1"/>
    <col min="10502" max="10502" width="9.25" style="39" customWidth="1"/>
    <col min="10503" max="10504" width="9.375" style="39" customWidth="1"/>
    <col min="10505" max="10506" width="15.375" style="39" customWidth="1"/>
    <col min="10507" max="10507" width="14.625" style="39" customWidth="1"/>
    <col min="10508" max="10752" width="9" style="39"/>
    <col min="10753" max="10753" width="27.375" style="39" customWidth="1"/>
    <col min="10754" max="10756" width="9.125" style="39" customWidth="1"/>
    <col min="10757" max="10757" width="26.25" style="39" customWidth="1"/>
    <col min="10758" max="10758" width="9.25" style="39" customWidth="1"/>
    <col min="10759" max="10760" width="9.375" style="39" customWidth="1"/>
    <col min="10761" max="10762" width="15.375" style="39" customWidth="1"/>
    <col min="10763" max="10763" width="14.625" style="39" customWidth="1"/>
    <col min="10764" max="11008" width="9" style="39"/>
    <col min="11009" max="11009" width="27.375" style="39" customWidth="1"/>
    <col min="11010" max="11012" width="9.125" style="39" customWidth="1"/>
    <col min="11013" max="11013" width="26.25" style="39" customWidth="1"/>
    <col min="11014" max="11014" width="9.25" style="39" customWidth="1"/>
    <col min="11015" max="11016" width="9.375" style="39" customWidth="1"/>
    <col min="11017" max="11018" width="15.375" style="39" customWidth="1"/>
    <col min="11019" max="11019" width="14.625" style="39" customWidth="1"/>
    <col min="11020" max="11264" width="9" style="39"/>
    <col min="11265" max="11265" width="27.375" style="39" customWidth="1"/>
    <col min="11266" max="11268" width="9.125" style="39" customWidth="1"/>
    <col min="11269" max="11269" width="26.25" style="39" customWidth="1"/>
    <col min="11270" max="11270" width="9.25" style="39" customWidth="1"/>
    <col min="11271" max="11272" width="9.375" style="39" customWidth="1"/>
    <col min="11273" max="11274" width="15.375" style="39" customWidth="1"/>
    <col min="11275" max="11275" width="14.625" style="39" customWidth="1"/>
    <col min="11276" max="11520" width="9" style="39"/>
    <col min="11521" max="11521" width="27.375" style="39" customWidth="1"/>
    <col min="11522" max="11524" width="9.125" style="39" customWidth="1"/>
    <col min="11525" max="11525" width="26.25" style="39" customWidth="1"/>
    <col min="11526" max="11526" width="9.25" style="39" customWidth="1"/>
    <col min="11527" max="11528" width="9.375" style="39" customWidth="1"/>
    <col min="11529" max="11530" width="15.375" style="39" customWidth="1"/>
    <col min="11531" max="11531" width="14.625" style="39" customWidth="1"/>
    <col min="11532" max="11776" width="9" style="39"/>
    <col min="11777" max="11777" width="27.375" style="39" customWidth="1"/>
    <col min="11778" max="11780" width="9.125" style="39" customWidth="1"/>
    <col min="11781" max="11781" width="26.25" style="39" customWidth="1"/>
    <col min="11782" max="11782" width="9.25" style="39" customWidth="1"/>
    <col min="11783" max="11784" width="9.375" style="39" customWidth="1"/>
    <col min="11785" max="11786" width="15.375" style="39" customWidth="1"/>
    <col min="11787" max="11787" width="14.625" style="39" customWidth="1"/>
    <col min="11788" max="12032" width="9" style="39"/>
    <col min="12033" max="12033" width="27.375" style="39" customWidth="1"/>
    <col min="12034" max="12036" width="9.125" style="39" customWidth="1"/>
    <col min="12037" max="12037" width="26.25" style="39" customWidth="1"/>
    <col min="12038" max="12038" width="9.25" style="39" customWidth="1"/>
    <col min="12039" max="12040" width="9.375" style="39" customWidth="1"/>
    <col min="12041" max="12042" width="15.375" style="39" customWidth="1"/>
    <col min="12043" max="12043" width="14.625" style="39" customWidth="1"/>
    <col min="12044" max="12288" width="9" style="39"/>
    <col min="12289" max="12289" width="27.375" style="39" customWidth="1"/>
    <col min="12290" max="12292" width="9.125" style="39" customWidth="1"/>
    <col min="12293" max="12293" width="26.25" style="39" customWidth="1"/>
    <col min="12294" max="12294" width="9.25" style="39" customWidth="1"/>
    <col min="12295" max="12296" width="9.375" style="39" customWidth="1"/>
    <col min="12297" max="12298" width="15.375" style="39" customWidth="1"/>
    <col min="12299" max="12299" width="14.625" style="39" customWidth="1"/>
    <col min="12300" max="12544" width="9" style="39"/>
    <col min="12545" max="12545" width="27.375" style="39" customWidth="1"/>
    <col min="12546" max="12548" width="9.125" style="39" customWidth="1"/>
    <col min="12549" max="12549" width="26.25" style="39" customWidth="1"/>
    <col min="12550" max="12550" width="9.25" style="39" customWidth="1"/>
    <col min="12551" max="12552" width="9.375" style="39" customWidth="1"/>
    <col min="12553" max="12554" width="15.375" style="39" customWidth="1"/>
    <col min="12555" max="12555" width="14.625" style="39" customWidth="1"/>
    <col min="12556" max="12800" width="9" style="39"/>
    <col min="12801" max="12801" width="27.375" style="39" customWidth="1"/>
    <col min="12802" max="12804" width="9.125" style="39" customWidth="1"/>
    <col min="12805" max="12805" width="26.25" style="39" customWidth="1"/>
    <col min="12806" max="12806" width="9.25" style="39" customWidth="1"/>
    <col min="12807" max="12808" width="9.375" style="39" customWidth="1"/>
    <col min="12809" max="12810" width="15.375" style="39" customWidth="1"/>
    <col min="12811" max="12811" width="14.625" style="39" customWidth="1"/>
    <col min="12812" max="13056" width="9" style="39"/>
    <col min="13057" max="13057" width="27.375" style="39" customWidth="1"/>
    <col min="13058" max="13060" width="9.125" style="39" customWidth="1"/>
    <col min="13061" max="13061" width="26.25" style="39" customWidth="1"/>
    <col min="13062" max="13062" width="9.25" style="39" customWidth="1"/>
    <col min="13063" max="13064" width="9.375" style="39" customWidth="1"/>
    <col min="13065" max="13066" width="15.375" style="39" customWidth="1"/>
    <col min="13067" max="13067" width="14.625" style="39" customWidth="1"/>
    <col min="13068" max="13312" width="9" style="39"/>
    <col min="13313" max="13313" width="27.375" style="39" customWidth="1"/>
    <col min="13314" max="13316" width="9.125" style="39" customWidth="1"/>
    <col min="13317" max="13317" width="26.25" style="39" customWidth="1"/>
    <col min="13318" max="13318" width="9.25" style="39" customWidth="1"/>
    <col min="13319" max="13320" width="9.375" style="39" customWidth="1"/>
    <col min="13321" max="13322" width="15.375" style="39" customWidth="1"/>
    <col min="13323" max="13323" width="14.625" style="39" customWidth="1"/>
    <col min="13324" max="13568" width="9" style="39"/>
    <col min="13569" max="13569" width="27.375" style="39" customWidth="1"/>
    <col min="13570" max="13572" width="9.125" style="39" customWidth="1"/>
    <col min="13573" max="13573" width="26.25" style="39" customWidth="1"/>
    <col min="13574" max="13574" width="9.25" style="39" customWidth="1"/>
    <col min="13575" max="13576" width="9.375" style="39" customWidth="1"/>
    <col min="13577" max="13578" width="15.375" style="39" customWidth="1"/>
    <col min="13579" max="13579" width="14.625" style="39" customWidth="1"/>
    <col min="13580" max="13824" width="9" style="39"/>
    <col min="13825" max="13825" width="27.375" style="39" customWidth="1"/>
    <col min="13826" max="13828" width="9.125" style="39" customWidth="1"/>
    <col min="13829" max="13829" width="26.25" style="39" customWidth="1"/>
    <col min="13830" max="13830" width="9.25" style="39" customWidth="1"/>
    <col min="13831" max="13832" width="9.375" style="39" customWidth="1"/>
    <col min="13833" max="13834" width="15.375" style="39" customWidth="1"/>
    <col min="13835" max="13835" width="14.625" style="39" customWidth="1"/>
    <col min="13836" max="14080" width="9" style="39"/>
    <col min="14081" max="14081" width="27.375" style="39" customWidth="1"/>
    <col min="14082" max="14084" width="9.125" style="39" customWidth="1"/>
    <col min="14085" max="14085" width="26.25" style="39" customWidth="1"/>
    <col min="14086" max="14086" width="9.25" style="39" customWidth="1"/>
    <col min="14087" max="14088" width="9.375" style="39" customWidth="1"/>
    <col min="14089" max="14090" width="15.375" style="39" customWidth="1"/>
    <col min="14091" max="14091" width="14.625" style="39" customWidth="1"/>
    <col min="14092" max="14336" width="9" style="39"/>
    <col min="14337" max="14337" width="27.375" style="39" customWidth="1"/>
    <col min="14338" max="14340" width="9.125" style="39" customWidth="1"/>
    <col min="14341" max="14341" width="26.25" style="39" customWidth="1"/>
    <col min="14342" max="14342" width="9.25" style="39" customWidth="1"/>
    <col min="14343" max="14344" width="9.375" style="39" customWidth="1"/>
    <col min="14345" max="14346" width="15.375" style="39" customWidth="1"/>
    <col min="14347" max="14347" width="14.625" style="39" customWidth="1"/>
    <col min="14348" max="14592" width="9" style="39"/>
    <col min="14593" max="14593" width="27.375" style="39" customWidth="1"/>
    <col min="14594" max="14596" width="9.125" style="39" customWidth="1"/>
    <col min="14597" max="14597" width="26.25" style="39" customWidth="1"/>
    <col min="14598" max="14598" width="9.25" style="39" customWidth="1"/>
    <col min="14599" max="14600" width="9.375" style="39" customWidth="1"/>
    <col min="14601" max="14602" width="15.375" style="39" customWidth="1"/>
    <col min="14603" max="14603" width="14.625" style="39" customWidth="1"/>
    <col min="14604" max="14848" width="9" style="39"/>
    <col min="14849" max="14849" width="27.375" style="39" customWidth="1"/>
    <col min="14850" max="14852" width="9.125" style="39" customWidth="1"/>
    <col min="14853" max="14853" width="26.25" style="39" customWidth="1"/>
    <col min="14854" max="14854" width="9.25" style="39" customWidth="1"/>
    <col min="14855" max="14856" width="9.375" style="39" customWidth="1"/>
    <col min="14857" max="14858" width="15.375" style="39" customWidth="1"/>
    <col min="14859" max="14859" width="14.625" style="39" customWidth="1"/>
    <col min="14860" max="15104" width="9" style="39"/>
    <col min="15105" max="15105" width="27.375" style="39" customWidth="1"/>
    <col min="15106" max="15108" width="9.125" style="39" customWidth="1"/>
    <col min="15109" max="15109" width="26.25" style="39" customWidth="1"/>
    <col min="15110" max="15110" width="9.25" style="39" customWidth="1"/>
    <col min="15111" max="15112" width="9.375" style="39" customWidth="1"/>
    <col min="15113" max="15114" width="15.375" style="39" customWidth="1"/>
    <col min="15115" max="15115" width="14.625" style="39" customWidth="1"/>
    <col min="15116" max="15360" width="9" style="39"/>
    <col min="15361" max="15361" width="27.375" style="39" customWidth="1"/>
    <col min="15362" max="15364" width="9.125" style="39" customWidth="1"/>
    <col min="15365" max="15365" width="26.25" style="39" customWidth="1"/>
    <col min="15366" max="15366" width="9.25" style="39" customWidth="1"/>
    <col min="15367" max="15368" width="9.375" style="39" customWidth="1"/>
    <col min="15369" max="15370" width="15.375" style="39" customWidth="1"/>
    <col min="15371" max="15371" width="14.625" style="39" customWidth="1"/>
    <col min="15372" max="15616" width="9" style="39"/>
    <col min="15617" max="15617" width="27.375" style="39" customWidth="1"/>
    <col min="15618" max="15620" width="9.125" style="39" customWidth="1"/>
    <col min="15621" max="15621" width="26.25" style="39" customWidth="1"/>
    <col min="15622" max="15622" width="9.25" style="39" customWidth="1"/>
    <col min="15623" max="15624" width="9.375" style="39" customWidth="1"/>
    <col min="15625" max="15626" width="15.375" style="39" customWidth="1"/>
    <col min="15627" max="15627" width="14.625" style="39" customWidth="1"/>
    <col min="15628" max="15872" width="9" style="39"/>
    <col min="15873" max="15873" width="27.375" style="39" customWidth="1"/>
    <col min="15874" max="15876" width="9.125" style="39" customWidth="1"/>
    <col min="15877" max="15877" width="26.25" style="39" customWidth="1"/>
    <col min="15878" max="15878" width="9.25" style="39" customWidth="1"/>
    <col min="15879" max="15880" width="9.375" style="39" customWidth="1"/>
    <col min="15881" max="15882" width="15.375" style="39" customWidth="1"/>
    <col min="15883" max="15883" width="14.625" style="39" customWidth="1"/>
    <col min="15884" max="16128" width="9" style="39"/>
    <col min="16129" max="16129" width="27.375" style="39" customWidth="1"/>
    <col min="16130" max="16132" width="9.125" style="39" customWidth="1"/>
    <col min="16133" max="16133" width="26.25" style="39" customWidth="1"/>
    <col min="16134" max="16134" width="9.25" style="39" customWidth="1"/>
    <col min="16135" max="16136" width="9.375" style="39" customWidth="1"/>
    <col min="16137" max="16138" width="15.375" style="39" customWidth="1"/>
    <col min="16139" max="16139" width="14.625" style="39" customWidth="1"/>
    <col min="16140" max="16383" width="9" style="39"/>
    <col min="16384" max="16384" width="9" style="39" customWidth="1"/>
  </cols>
  <sheetData>
    <row r="1" spans="1:22" x14ac:dyDescent="0.55000000000000004">
      <c r="B1" s="18" t="s">
        <v>0</v>
      </c>
      <c r="C1" s="134" t="s">
        <v>57</v>
      </c>
      <c r="D1" s="134"/>
      <c r="E1" s="134"/>
      <c r="F1" s="134"/>
      <c r="G1" s="134"/>
      <c r="H1" s="134"/>
      <c r="I1" s="134"/>
      <c r="J1" s="134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x14ac:dyDescent="0.55000000000000004">
      <c r="C2" s="134" t="s">
        <v>52</v>
      </c>
      <c r="D2" s="134"/>
      <c r="E2" s="134"/>
      <c r="F2" s="134"/>
      <c r="G2" s="134"/>
      <c r="H2" s="134"/>
      <c r="I2" s="134"/>
      <c r="J2" s="134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x14ac:dyDescent="0.55000000000000004">
      <c r="A3" s="71" t="s">
        <v>69</v>
      </c>
      <c r="B3" s="142" t="s">
        <v>85</v>
      </c>
      <c r="C3" s="142"/>
      <c r="D3" s="18"/>
      <c r="E3" s="36"/>
      <c r="F3" s="18" t="s">
        <v>72</v>
      </c>
      <c r="G3" s="18" t="s">
        <v>90</v>
      </c>
      <c r="H3" s="18"/>
      <c r="I3" s="35" t="s">
        <v>74</v>
      </c>
      <c r="J3" s="135" t="s">
        <v>93</v>
      </c>
      <c r="K3" s="135"/>
      <c r="L3" s="135"/>
      <c r="N3" s="37"/>
      <c r="O3" s="37"/>
      <c r="P3" s="37"/>
      <c r="R3" s="36"/>
      <c r="S3" s="36"/>
      <c r="T3" s="36"/>
      <c r="U3" s="36"/>
      <c r="V3" s="36"/>
    </row>
    <row r="4" spans="1:22" x14ac:dyDescent="0.55000000000000004">
      <c r="A4" s="71" t="s">
        <v>71</v>
      </c>
      <c r="B4" s="143" t="s">
        <v>70</v>
      </c>
      <c r="C4" s="143"/>
      <c r="D4" s="3"/>
      <c r="E4" s="3"/>
      <c r="F4" s="35" t="s">
        <v>73</v>
      </c>
      <c r="G4" s="80" t="s">
        <v>92</v>
      </c>
      <c r="H4" s="4"/>
      <c r="I4" s="35" t="s">
        <v>75</v>
      </c>
      <c r="J4" s="135" t="s">
        <v>94</v>
      </c>
      <c r="K4" s="135"/>
      <c r="L4" s="135"/>
      <c r="M4" s="4"/>
      <c r="N4" s="4"/>
      <c r="O4" s="4"/>
      <c r="P4" s="4"/>
      <c r="R4" s="36"/>
      <c r="S4" s="36"/>
      <c r="T4" s="36"/>
      <c r="U4" s="36"/>
      <c r="V4" s="2"/>
    </row>
    <row r="5" spans="1:22" ht="24.75" thickBot="1" x14ac:dyDescent="0.6">
      <c r="B5" s="3"/>
      <c r="C5" s="3"/>
      <c r="D5" s="3"/>
      <c r="E5" s="3"/>
      <c r="F5" s="4"/>
      <c r="G5" s="4"/>
      <c r="H5" s="36"/>
      <c r="I5" s="36"/>
      <c r="J5" s="36"/>
      <c r="K5" s="2"/>
    </row>
    <row r="6" spans="1:22" ht="21" customHeight="1" x14ac:dyDescent="0.55000000000000004">
      <c r="A6" s="145" t="s">
        <v>42</v>
      </c>
      <c r="B6" s="146"/>
      <c r="C6" s="123" t="s">
        <v>17</v>
      </c>
      <c r="D6" s="123" t="s">
        <v>18</v>
      </c>
      <c r="E6" s="123" t="s">
        <v>51</v>
      </c>
      <c r="F6" s="126" t="s">
        <v>43</v>
      </c>
      <c r="G6" s="126"/>
      <c r="H6" s="126"/>
      <c r="I6" s="126"/>
      <c r="J6" s="126"/>
      <c r="K6" s="126"/>
      <c r="L6" s="127" t="s">
        <v>44</v>
      </c>
    </row>
    <row r="7" spans="1:22" ht="21" customHeight="1" x14ac:dyDescent="0.55000000000000004">
      <c r="A7" s="147"/>
      <c r="B7" s="148"/>
      <c r="C7" s="124"/>
      <c r="D7" s="124"/>
      <c r="E7" s="124"/>
      <c r="F7" s="130" t="s">
        <v>1</v>
      </c>
      <c r="G7" s="131" t="s">
        <v>45</v>
      </c>
      <c r="H7" s="131"/>
      <c r="I7" s="131"/>
      <c r="J7" s="130" t="s">
        <v>8</v>
      </c>
      <c r="K7" s="117" t="s">
        <v>46</v>
      </c>
      <c r="L7" s="128"/>
    </row>
    <row r="8" spans="1:22" ht="54.75" customHeight="1" thickBot="1" x14ac:dyDescent="0.6">
      <c r="A8" s="149"/>
      <c r="B8" s="150"/>
      <c r="C8" s="125"/>
      <c r="D8" s="125"/>
      <c r="E8" s="125"/>
      <c r="F8" s="118"/>
      <c r="G8" s="110" t="s">
        <v>47</v>
      </c>
      <c r="H8" s="110" t="s">
        <v>48</v>
      </c>
      <c r="I8" s="111" t="s">
        <v>49</v>
      </c>
      <c r="J8" s="118"/>
      <c r="K8" s="118"/>
      <c r="L8" s="129"/>
    </row>
    <row r="9" spans="1:22" x14ac:dyDescent="0.55000000000000004">
      <c r="A9" s="140" t="s">
        <v>58</v>
      </c>
      <c r="B9" s="141"/>
      <c r="C9" s="65"/>
      <c r="D9" s="119" t="s">
        <v>50</v>
      </c>
      <c r="E9" s="66"/>
      <c r="F9" s="67"/>
      <c r="G9" s="68"/>
      <c r="H9" s="68"/>
      <c r="I9" s="68"/>
      <c r="J9" s="69"/>
      <c r="K9" s="68"/>
      <c r="L9" s="70"/>
    </row>
    <row r="10" spans="1:22" x14ac:dyDescent="0.55000000000000004">
      <c r="A10" s="136"/>
      <c r="B10" s="137"/>
      <c r="C10" s="48"/>
      <c r="D10" s="120"/>
      <c r="E10" s="49"/>
      <c r="F10" s="50"/>
      <c r="G10" s="51"/>
      <c r="H10" s="51"/>
      <c r="I10" s="51"/>
      <c r="J10" s="52"/>
      <c r="K10" s="51"/>
      <c r="L10" s="57"/>
    </row>
    <row r="11" spans="1:22" x14ac:dyDescent="0.55000000000000004">
      <c r="A11" s="138" t="s">
        <v>59</v>
      </c>
      <c r="B11" s="139"/>
      <c r="C11" s="53"/>
      <c r="D11" s="120"/>
      <c r="E11" s="54"/>
      <c r="F11" s="50"/>
      <c r="G11" s="51"/>
      <c r="H11" s="51"/>
      <c r="I11" s="51"/>
      <c r="J11" s="51"/>
      <c r="K11" s="51"/>
      <c r="L11" s="58"/>
    </row>
    <row r="12" spans="1:22" x14ac:dyDescent="0.55000000000000004">
      <c r="A12" s="136"/>
      <c r="B12" s="137"/>
      <c r="C12" s="53"/>
      <c r="D12" s="120"/>
      <c r="E12" s="54"/>
      <c r="F12" s="50"/>
      <c r="G12" s="51"/>
      <c r="H12" s="51"/>
      <c r="I12" s="51"/>
      <c r="J12" s="51"/>
      <c r="K12" s="51"/>
      <c r="L12" s="58"/>
    </row>
    <row r="13" spans="1:22" x14ac:dyDescent="0.55000000000000004">
      <c r="A13" s="138" t="s">
        <v>60</v>
      </c>
      <c r="B13" s="139"/>
      <c r="C13" s="55"/>
      <c r="D13" s="120"/>
      <c r="E13" s="54"/>
      <c r="F13" s="50"/>
      <c r="G13" s="51"/>
      <c r="H13" s="51"/>
      <c r="I13" s="51"/>
      <c r="J13" s="56"/>
      <c r="K13" s="51"/>
      <c r="L13" s="58"/>
    </row>
    <row r="14" spans="1:22" x14ac:dyDescent="0.55000000000000004">
      <c r="A14" s="136"/>
      <c r="B14" s="137"/>
      <c r="C14" s="55"/>
      <c r="D14" s="120"/>
      <c r="E14" s="54"/>
      <c r="F14" s="50"/>
      <c r="G14" s="51"/>
      <c r="H14" s="51"/>
      <c r="I14" s="51"/>
      <c r="J14" s="56"/>
      <c r="K14" s="51"/>
      <c r="L14" s="58"/>
    </row>
    <row r="15" spans="1:22" x14ac:dyDescent="0.55000000000000004">
      <c r="A15" s="138" t="s">
        <v>61</v>
      </c>
      <c r="B15" s="139"/>
      <c r="C15" s="53"/>
      <c r="D15" s="120"/>
      <c r="E15" s="54"/>
      <c r="F15" s="50"/>
      <c r="G15" s="51"/>
      <c r="H15" s="51"/>
      <c r="I15" s="51"/>
      <c r="J15" s="52"/>
      <c r="K15" s="51"/>
      <c r="L15" s="58"/>
    </row>
    <row r="16" spans="1:22" x14ac:dyDescent="0.55000000000000004">
      <c r="A16" s="136"/>
      <c r="B16" s="137"/>
      <c r="C16" s="53"/>
      <c r="D16" s="120"/>
      <c r="E16" s="54"/>
      <c r="F16" s="50"/>
      <c r="G16" s="51"/>
      <c r="H16" s="51"/>
      <c r="I16" s="51"/>
      <c r="J16" s="52"/>
      <c r="K16" s="51"/>
      <c r="L16" s="58"/>
    </row>
    <row r="17" spans="1:12" x14ac:dyDescent="0.55000000000000004">
      <c r="A17" s="138" t="s">
        <v>62</v>
      </c>
      <c r="B17" s="139"/>
      <c r="C17" s="53"/>
      <c r="D17" s="120"/>
      <c r="E17" s="54"/>
      <c r="F17" s="50"/>
      <c r="G17" s="51"/>
      <c r="H17" s="51"/>
      <c r="I17" s="51"/>
      <c r="J17" s="56"/>
      <c r="K17" s="51"/>
      <c r="L17" s="58"/>
    </row>
    <row r="18" spans="1:12" x14ac:dyDescent="0.55000000000000004">
      <c r="A18" s="153"/>
      <c r="B18" s="154"/>
      <c r="C18" s="53"/>
      <c r="D18" s="120"/>
      <c r="E18" s="54"/>
      <c r="F18" s="50"/>
      <c r="G18" s="51"/>
      <c r="H18" s="51"/>
      <c r="I18" s="51"/>
      <c r="J18" s="56"/>
      <c r="K18" s="51"/>
      <c r="L18" s="58"/>
    </row>
    <row r="19" spans="1:12" ht="24.75" thickBot="1" x14ac:dyDescent="0.6">
      <c r="A19" s="151"/>
      <c r="B19" s="152"/>
      <c r="C19" s="59"/>
      <c r="D19" s="121"/>
      <c r="E19" s="60"/>
      <c r="F19" s="61"/>
      <c r="G19" s="62"/>
      <c r="H19" s="62"/>
      <c r="I19" s="62"/>
      <c r="J19" s="63"/>
      <c r="K19" s="62"/>
      <c r="L19" s="64"/>
    </row>
    <row r="20" spans="1:12" x14ac:dyDescent="0.55000000000000004">
      <c r="B20" s="40"/>
      <c r="C20" s="40"/>
      <c r="D20" s="40"/>
      <c r="E20" s="40"/>
      <c r="F20" s="41"/>
      <c r="G20" s="41"/>
      <c r="H20" s="42"/>
      <c r="I20" s="42"/>
      <c r="J20" s="43"/>
      <c r="K20" s="44"/>
      <c r="L20" s="44"/>
    </row>
    <row r="21" spans="1:12" ht="21.75" customHeight="1" x14ac:dyDescent="0.55000000000000004">
      <c r="B21" s="45" t="s">
        <v>76</v>
      </c>
      <c r="C21" s="155"/>
      <c r="D21" s="155"/>
      <c r="E21" s="155"/>
      <c r="F21" s="45" t="s">
        <v>79</v>
      </c>
      <c r="G21" s="45"/>
      <c r="H21" s="45"/>
      <c r="I21" s="45" t="s">
        <v>84</v>
      </c>
      <c r="J21" s="122"/>
      <c r="K21" s="122"/>
      <c r="L21" s="122"/>
    </row>
    <row r="22" spans="1:12" ht="23.25" customHeight="1" x14ac:dyDescent="0.55000000000000004">
      <c r="B22" s="1" t="s">
        <v>77</v>
      </c>
      <c r="C22" s="144" t="s">
        <v>54</v>
      </c>
      <c r="D22" s="144"/>
      <c r="E22" s="144"/>
      <c r="F22" s="1" t="s">
        <v>80</v>
      </c>
      <c r="G22" s="144" t="s">
        <v>81</v>
      </c>
      <c r="H22" s="144"/>
      <c r="I22" s="1"/>
      <c r="J22" s="116" t="str">
        <f>B3</f>
        <v>นาย..........................................</v>
      </c>
      <c r="K22" s="116"/>
      <c r="L22" s="116"/>
    </row>
    <row r="23" spans="1:12" ht="21.75" customHeight="1" x14ac:dyDescent="0.55000000000000004">
      <c r="B23" s="1" t="s">
        <v>78</v>
      </c>
      <c r="C23" s="116" t="s">
        <v>53</v>
      </c>
      <c r="D23" s="116"/>
      <c r="E23" s="116"/>
      <c r="F23" s="1" t="s">
        <v>82</v>
      </c>
      <c r="G23" s="116" t="s">
        <v>83</v>
      </c>
      <c r="H23" s="116"/>
      <c r="I23" s="1"/>
      <c r="J23" s="116" t="s">
        <v>91</v>
      </c>
      <c r="K23" s="116"/>
      <c r="L23" s="116"/>
    </row>
    <row r="24" spans="1:12" x14ac:dyDescent="0.55000000000000004">
      <c r="H24" s="39"/>
      <c r="I24" s="39"/>
      <c r="J24" s="39"/>
      <c r="K24" s="39"/>
    </row>
    <row r="25" spans="1:12" x14ac:dyDescent="0.55000000000000004">
      <c r="B25" s="132"/>
      <c r="C25" s="132"/>
      <c r="D25" s="45"/>
      <c r="E25" s="45"/>
      <c r="F25" s="47"/>
      <c r="G25" s="47"/>
      <c r="H25" s="47"/>
      <c r="I25" s="39"/>
      <c r="J25" s="39"/>
      <c r="K25" s="39"/>
    </row>
    <row r="26" spans="1:12" x14ac:dyDescent="0.55000000000000004">
      <c r="B26" s="133"/>
      <c r="C26" s="133"/>
      <c r="D26" s="36"/>
      <c r="E26" s="36"/>
      <c r="F26" s="47"/>
      <c r="G26" s="47"/>
      <c r="H26" s="47"/>
      <c r="I26" s="39"/>
      <c r="J26" s="39"/>
      <c r="K26" s="39"/>
    </row>
    <row r="27" spans="1:12" ht="21" customHeight="1" x14ac:dyDescent="0.55000000000000004">
      <c r="B27" s="116"/>
      <c r="C27" s="116"/>
      <c r="D27" s="37"/>
      <c r="E27" s="37"/>
      <c r="F27" s="47"/>
      <c r="G27" s="47"/>
      <c r="H27" s="47"/>
      <c r="I27" s="39"/>
      <c r="J27" s="39"/>
      <c r="K27" s="39"/>
    </row>
    <row r="28" spans="1:12" x14ac:dyDescent="0.55000000000000004">
      <c r="F28" s="47"/>
      <c r="G28" s="47"/>
      <c r="H28" s="47"/>
      <c r="I28" s="39"/>
      <c r="J28" s="39"/>
      <c r="K28" s="39"/>
    </row>
    <row r="29" spans="1:12" x14ac:dyDescent="0.55000000000000004">
      <c r="H29" s="39"/>
      <c r="I29" s="39"/>
      <c r="J29" s="39"/>
      <c r="K29" s="39"/>
    </row>
    <row r="30" spans="1:12" x14ac:dyDescent="0.55000000000000004">
      <c r="H30" s="39"/>
      <c r="I30" s="39"/>
      <c r="J30" s="39"/>
      <c r="K30" s="39"/>
    </row>
    <row r="31" spans="1:12" x14ac:dyDescent="0.55000000000000004">
      <c r="H31" s="39"/>
      <c r="I31" s="39"/>
      <c r="J31" s="39"/>
      <c r="K31" s="39"/>
    </row>
    <row r="32" spans="1:12" x14ac:dyDescent="0.55000000000000004">
      <c r="H32" s="39"/>
      <c r="I32" s="39"/>
      <c r="J32" s="39"/>
      <c r="K32" s="39"/>
    </row>
    <row r="33" spans="8:11" x14ac:dyDescent="0.55000000000000004">
      <c r="H33" s="39"/>
      <c r="I33" s="39"/>
      <c r="J33" s="39"/>
      <c r="K33" s="39"/>
    </row>
    <row r="34" spans="8:11" x14ac:dyDescent="0.55000000000000004">
      <c r="H34" s="39"/>
      <c r="I34" s="39"/>
      <c r="J34" s="39"/>
      <c r="K34" s="39"/>
    </row>
    <row r="35" spans="8:11" x14ac:dyDescent="0.55000000000000004">
      <c r="H35" s="39"/>
      <c r="I35" s="39"/>
      <c r="J35" s="39"/>
      <c r="K35" s="39"/>
    </row>
    <row r="36" spans="8:11" x14ac:dyDescent="0.55000000000000004">
      <c r="H36" s="39"/>
      <c r="I36" s="39"/>
      <c r="J36" s="39"/>
      <c r="K36" s="39"/>
    </row>
    <row r="37" spans="8:11" x14ac:dyDescent="0.55000000000000004">
      <c r="H37" s="39"/>
      <c r="I37" s="39"/>
      <c r="J37" s="39"/>
      <c r="K37" s="39"/>
    </row>
    <row r="38" spans="8:11" x14ac:dyDescent="0.55000000000000004">
      <c r="H38" s="39"/>
      <c r="I38" s="39"/>
      <c r="J38" s="39"/>
      <c r="K38" s="39"/>
    </row>
    <row r="39" spans="8:11" x14ac:dyDescent="0.55000000000000004">
      <c r="H39" s="39"/>
      <c r="I39" s="39"/>
      <c r="J39" s="39"/>
      <c r="K39" s="39"/>
    </row>
    <row r="40" spans="8:11" x14ac:dyDescent="0.55000000000000004">
      <c r="H40" s="39"/>
      <c r="I40" s="39"/>
      <c r="J40" s="39"/>
      <c r="K40" s="39"/>
    </row>
    <row r="41" spans="8:11" x14ac:dyDescent="0.55000000000000004">
      <c r="H41" s="39"/>
      <c r="I41" s="39"/>
      <c r="J41" s="39"/>
      <c r="K41" s="39"/>
    </row>
    <row r="42" spans="8:11" x14ac:dyDescent="0.55000000000000004">
      <c r="H42" s="39"/>
      <c r="I42" s="39"/>
      <c r="J42" s="39"/>
      <c r="K42" s="39"/>
    </row>
    <row r="43" spans="8:11" x14ac:dyDescent="0.55000000000000004">
      <c r="H43" s="39"/>
      <c r="I43" s="39"/>
      <c r="J43" s="39"/>
      <c r="K43" s="39"/>
    </row>
    <row r="44" spans="8:11" x14ac:dyDescent="0.55000000000000004">
      <c r="H44" s="39"/>
      <c r="I44" s="39"/>
      <c r="J44" s="39"/>
      <c r="K44" s="39"/>
    </row>
    <row r="45" spans="8:11" x14ac:dyDescent="0.55000000000000004">
      <c r="H45" s="39"/>
      <c r="I45" s="39"/>
      <c r="J45" s="39"/>
      <c r="K45" s="39"/>
    </row>
    <row r="46" spans="8:11" x14ac:dyDescent="0.55000000000000004">
      <c r="H46" s="39"/>
      <c r="I46" s="39"/>
      <c r="J46" s="39"/>
      <c r="K46" s="39"/>
    </row>
    <row r="47" spans="8:11" x14ac:dyDescent="0.55000000000000004">
      <c r="H47" s="39"/>
      <c r="I47" s="39"/>
      <c r="J47" s="39"/>
      <c r="K47" s="39"/>
    </row>
    <row r="48" spans="8:11" x14ac:dyDescent="0.55000000000000004">
      <c r="H48" s="39"/>
      <c r="I48" s="39"/>
      <c r="J48" s="39"/>
      <c r="K48" s="39"/>
    </row>
    <row r="49" spans="8:11" x14ac:dyDescent="0.55000000000000004">
      <c r="H49" s="39"/>
      <c r="I49" s="39"/>
      <c r="J49" s="39"/>
      <c r="K49" s="39"/>
    </row>
    <row r="50" spans="8:11" x14ac:dyDescent="0.55000000000000004">
      <c r="H50" s="39"/>
      <c r="I50" s="39"/>
      <c r="J50" s="39"/>
      <c r="K50" s="39"/>
    </row>
    <row r="51" spans="8:11" x14ac:dyDescent="0.55000000000000004">
      <c r="H51" s="39"/>
      <c r="I51" s="39"/>
      <c r="J51" s="39"/>
      <c r="K51" s="39"/>
    </row>
    <row r="52" spans="8:11" x14ac:dyDescent="0.55000000000000004">
      <c r="H52" s="39"/>
      <c r="I52" s="39"/>
      <c r="J52" s="39"/>
      <c r="K52" s="39"/>
    </row>
  </sheetData>
  <mergeCells count="39">
    <mergeCell ref="G23:H23"/>
    <mergeCell ref="G22:H22"/>
    <mergeCell ref="A6:B8"/>
    <mergeCell ref="A19:B19"/>
    <mergeCell ref="A16:B16"/>
    <mergeCell ref="A17:B17"/>
    <mergeCell ref="A18:B18"/>
    <mergeCell ref="C22:E22"/>
    <mergeCell ref="C21:E21"/>
    <mergeCell ref="C23:E23"/>
    <mergeCell ref="C1:J1"/>
    <mergeCell ref="J3:L3"/>
    <mergeCell ref="J4:L4"/>
    <mergeCell ref="A14:B14"/>
    <mergeCell ref="A15:B15"/>
    <mergeCell ref="A9:B9"/>
    <mergeCell ref="A10:B10"/>
    <mergeCell ref="A11:B11"/>
    <mergeCell ref="A12:B12"/>
    <mergeCell ref="B3:C3"/>
    <mergeCell ref="B4:C4"/>
    <mergeCell ref="A13:B13"/>
    <mergeCell ref="C2:J2"/>
    <mergeCell ref="B27:C27"/>
    <mergeCell ref="J22:L22"/>
    <mergeCell ref="J23:L23"/>
    <mergeCell ref="K7:K8"/>
    <mergeCell ref="D9:D19"/>
    <mergeCell ref="J21:L21"/>
    <mergeCell ref="C6:C8"/>
    <mergeCell ref="D6:D8"/>
    <mergeCell ref="E6:E8"/>
    <mergeCell ref="F6:K6"/>
    <mergeCell ref="L6:L8"/>
    <mergeCell ref="F7:F8"/>
    <mergeCell ref="G7:I7"/>
    <mergeCell ref="B25:C25"/>
    <mergeCell ref="B26:C26"/>
    <mergeCell ref="J7:J8"/>
  </mergeCells>
  <pageMargins left="0.25" right="0.25" top="0.75" bottom="0.75" header="0.3" footer="0.3"/>
  <pageSetup scale="7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zoomScaleNormal="100" workbookViewId="0">
      <selection activeCell="S10" sqref="S10"/>
    </sheetView>
  </sheetViews>
  <sheetFormatPr defaultColWidth="9.125" defaultRowHeight="18.75" x14ac:dyDescent="0.3"/>
  <cols>
    <col min="1" max="1" width="18.75" style="21" customWidth="1"/>
    <col min="2" max="2" width="8.25" style="21" customWidth="1"/>
    <col min="3" max="3" width="20.25" style="21" customWidth="1"/>
    <col min="4" max="4" width="7.25" style="21" customWidth="1"/>
    <col min="5" max="5" width="7.625" style="21" customWidth="1"/>
    <col min="6" max="8" width="8.125" style="21" customWidth="1"/>
    <col min="9" max="12" width="6.875" style="21" customWidth="1"/>
    <col min="13" max="13" width="6.875" style="33" customWidth="1"/>
    <col min="14" max="14" width="12.125" style="33" customWidth="1"/>
    <col min="15" max="18" width="9.125" style="33"/>
    <col min="19" max="16384" width="9.125" style="21"/>
  </cols>
  <sheetData>
    <row r="1" spans="1:22" ht="24" x14ac:dyDescent="0.3">
      <c r="A1" s="20" t="s">
        <v>0</v>
      </c>
      <c r="C1" s="156" t="s">
        <v>63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20"/>
      <c r="R1" s="20"/>
      <c r="S1" s="20"/>
      <c r="T1" s="20"/>
      <c r="U1" s="20"/>
      <c r="V1" s="20"/>
    </row>
    <row r="2" spans="1:22" ht="24" x14ac:dyDescent="0.55000000000000004">
      <c r="C2" s="156" t="str">
        <f>ภาระงานที่มอบ!C2</f>
        <v xml:space="preserve">ตั้งแต่วันที่ .................... ถึง  วันที่ .................................                   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22"/>
      <c r="R2" s="22"/>
      <c r="S2" s="22"/>
      <c r="T2" s="22"/>
      <c r="U2" s="22"/>
      <c r="V2" s="22"/>
    </row>
    <row r="3" spans="1:22" ht="24" x14ac:dyDescent="0.55000000000000004">
      <c r="A3" s="20" t="s">
        <v>86</v>
      </c>
      <c r="B3" s="156" t="str">
        <f>ภาระงานที่มอบ!B3</f>
        <v>นาย..........................................</v>
      </c>
      <c r="C3" s="156"/>
      <c r="D3" s="23"/>
      <c r="E3" s="177" t="s">
        <v>72</v>
      </c>
      <c r="F3" s="177"/>
      <c r="G3" s="177"/>
      <c r="H3" s="20" t="str">
        <f>ภาระงานที่มอบ!G3</f>
        <v>เจ้าหน้าที่สำนักงาน (บริหารงานทั่วไป)</v>
      </c>
      <c r="I3" s="20"/>
      <c r="J3" s="20"/>
      <c r="K3" s="20"/>
      <c r="L3" s="72"/>
      <c r="M3" s="72" t="s">
        <v>89</v>
      </c>
      <c r="N3" s="170" t="str">
        <f>ภาระงานที่มอบ!J3</f>
        <v>P7</v>
      </c>
      <c r="O3" s="170"/>
      <c r="P3" s="170"/>
      <c r="Q3" s="170"/>
      <c r="R3" s="23"/>
      <c r="S3" s="23"/>
      <c r="T3" s="23"/>
      <c r="U3" s="23"/>
      <c r="V3" s="23"/>
    </row>
    <row r="4" spans="1:22" ht="24" x14ac:dyDescent="0.55000000000000004">
      <c r="A4" s="24" t="s">
        <v>87</v>
      </c>
      <c r="B4" s="180" t="s">
        <v>88</v>
      </c>
      <c r="C4" s="180"/>
      <c r="D4" s="25"/>
      <c r="E4" s="38" t="s">
        <v>73</v>
      </c>
      <c r="F4" s="72"/>
      <c r="G4" s="26"/>
      <c r="H4" s="177" t="str">
        <f>ภาระงานที่มอบ!G4</f>
        <v>ฝ่ายบริหาร</v>
      </c>
      <c r="I4" s="177"/>
      <c r="J4" s="177"/>
      <c r="K4" s="177"/>
      <c r="L4" s="26"/>
      <c r="M4" s="25" t="s">
        <v>75</v>
      </c>
      <c r="N4" s="26"/>
      <c r="O4" s="176" t="str">
        <f>ภาระงานที่มอบ!J4</f>
        <v>หน่วยบริหารทรัพยากรบุคคล</v>
      </c>
      <c r="P4" s="176"/>
      <c r="Q4" s="176"/>
      <c r="R4" s="23"/>
      <c r="S4" s="23"/>
      <c r="T4" s="23"/>
      <c r="U4" s="23"/>
      <c r="V4" s="27"/>
    </row>
    <row r="5" spans="1:22" ht="24.75" thickBot="1" x14ac:dyDescent="0.6">
      <c r="A5" s="25"/>
      <c r="B5" s="26"/>
      <c r="C5" s="26"/>
      <c r="D5" s="26"/>
      <c r="E5" s="23"/>
      <c r="F5" s="26"/>
      <c r="G5" s="26"/>
      <c r="H5" s="26"/>
      <c r="I5" s="26"/>
      <c r="J5" s="26"/>
      <c r="K5" s="26"/>
      <c r="L5" s="26"/>
      <c r="M5" s="21"/>
      <c r="N5" s="23"/>
      <c r="O5" s="23"/>
      <c r="P5" s="23"/>
      <c r="Q5" s="23"/>
      <c r="R5" s="27"/>
    </row>
    <row r="6" spans="1:22" ht="24" customHeight="1" x14ac:dyDescent="0.3">
      <c r="A6" s="157" t="s">
        <v>38</v>
      </c>
      <c r="B6" s="160" t="s">
        <v>2</v>
      </c>
      <c r="C6" s="163" t="s">
        <v>34</v>
      </c>
      <c r="D6" s="178" t="s">
        <v>3</v>
      </c>
      <c r="E6" s="178"/>
      <c r="F6" s="178"/>
      <c r="G6" s="178"/>
      <c r="H6" s="178"/>
      <c r="I6" s="178"/>
      <c r="J6" s="178"/>
      <c r="K6" s="178"/>
      <c r="L6" s="178"/>
      <c r="M6" s="178"/>
      <c r="N6" s="174" t="s">
        <v>4</v>
      </c>
      <c r="O6" s="174"/>
      <c r="P6" s="174" t="s">
        <v>5</v>
      </c>
      <c r="Q6" s="175"/>
      <c r="R6" s="28"/>
    </row>
    <row r="7" spans="1:22" ht="29.25" customHeight="1" x14ac:dyDescent="0.3">
      <c r="A7" s="158"/>
      <c r="B7" s="161"/>
      <c r="C7" s="164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66"/>
      <c r="O7" s="166"/>
      <c r="P7" s="166" t="s">
        <v>6</v>
      </c>
      <c r="Q7" s="167"/>
      <c r="R7" s="28"/>
    </row>
    <row r="8" spans="1:22" ht="44.25" customHeight="1" thickBot="1" x14ac:dyDescent="0.35">
      <c r="A8" s="158"/>
      <c r="B8" s="161"/>
      <c r="C8" s="164"/>
      <c r="D8" s="168" t="s">
        <v>7</v>
      </c>
      <c r="E8" s="168"/>
      <c r="F8" s="168"/>
      <c r="G8" s="168"/>
      <c r="H8" s="168"/>
      <c r="I8" s="168" t="s">
        <v>8</v>
      </c>
      <c r="J8" s="168"/>
      <c r="K8" s="168"/>
      <c r="L8" s="168"/>
      <c r="M8" s="168"/>
      <c r="N8" s="97" t="s">
        <v>7</v>
      </c>
      <c r="O8" s="97" t="s">
        <v>8</v>
      </c>
      <c r="P8" s="98" t="s">
        <v>9</v>
      </c>
      <c r="Q8" s="99" t="s">
        <v>10</v>
      </c>
      <c r="R8" s="28"/>
    </row>
    <row r="9" spans="1:22" ht="24.75" thickBot="1" x14ac:dyDescent="0.6">
      <c r="A9" s="159"/>
      <c r="B9" s="162"/>
      <c r="C9" s="165"/>
      <c r="D9" s="100" t="s">
        <v>11</v>
      </c>
      <c r="E9" s="101" t="s">
        <v>12</v>
      </c>
      <c r="F9" s="101" t="s">
        <v>13</v>
      </c>
      <c r="G9" s="101" t="s">
        <v>14</v>
      </c>
      <c r="H9" s="101" t="s">
        <v>15</v>
      </c>
      <c r="I9" s="101" t="s">
        <v>11</v>
      </c>
      <c r="J9" s="101" t="s">
        <v>12</v>
      </c>
      <c r="K9" s="101" t="s">
        <v>13</v>
      </c>
      <c r="L9" s="101" t="s">
        <v>14</v>
      </c>
      <c r="M9" s="101" t="s">
        <v>15</v>
      </c>
      <c r="N9" s="102"/>
      <c r="O9" s="101"/>
      <c r="P9" s="101"/>
      <c r="Q9" s="103"/>
      <c r="R9" s="29"/>
    </row>
    <row r="10" spans="1:22" ht="132.75" customHeight="1" x14ac:dyDescent="0.55000000000000004">
      <c r="A10" s="89" t="s">
        <v>58</v>
      </c>
      <c r="B10" s="87">
        <v>10</v>
      </c>
      <c r="C10" s="105" t="s">
        <v>96</v>
      </c>
      <c r="D10" s="88"/>
      <c r="E10" s="88"/>
      <c r="F10" s="88"/>
      <c r="G10" s="88"/>
      <c r="H10" s="88"/>
      <c r="I10" s="87" t="s">
        <v>16</v>
      </c>
      <c r="J10" s="87" t="s">
        <v>32</v>
      </c>
      <c r="K10" s="88">
        <v>3.7</v>
      </c>
      <c r="L10" s="87" t="s">
        <v>31</v>
      </c>
      <c r="M10" s="88" t="s">
        <v>33</v>
      </c>
      <c r="N10" s="87"/>
      <c r="O10" s="88"/>
      <c r="P10" s="88"/>
      <c r="Q10" s="90"/>
      <c r="R10" s="29"/>
    </row>
    <row r="11" spans="1:22" ht="78.75" customHeight="1" x14ac:dyDescent="0.55000000000000004">
      <c r="A11" s="91"/>
      <c r="B11" s="74">
        <v>10</v>
      </c>
      <c r="C11" s="75" t="s">
        <v>66</v>
      </c>
      <c r="D11" s="73"/>
      <c r="E11" s="73"/>
      <c r="F11" s="74">
        <v>3</v>
      </c>
      <c r="G11" s="73"/>
      <c r="H11" s="73"/>
      <c r="I11" s="74"/>
      <c r="J11" s="74"/>
      <c r="K11" s="74"/>
      <c r="L11" s="74"/>
      <c r="M11" s="73"/>
      <c r="N11" s="74"/>
      <c r="O11" s="73"/>
      <c r="P11" s="73"/>
      <c r="Q11" s="92"/>
      <c r="R11" s="29"/>
    </row>
    <row r="12" spans="1:22" ht="33" customHeight="1" x14ac:dyDescent="0.55000000000000004">
      <c r="A12" s="91"/>
      <c r="B12" s="74"/>
      <c r="C12" s="75"/>
      <c r="D12" s="73"/>
      <c r="E12" s="73"/>
      <c r="F12" s="73"/>
      <c r="G12" s="73"/>
      <c r="H12" s="73"/>
      <c r="I12" s="74"/>
      <c r="J12" s="74"/>
      <c r="K12" s="73"/>
      <c r="L12" s="74"/>
      <c r="M12" s="73"/>
      <c r="N12" s="74"/>
      <c r="O12" s="73"/>
      <c r="P12" s="73"/>
      <c r="Q12" s="92"/>
      <c r="R12" s="29"/>
    </row>
    <row r="13" spans="1:22" ht="43.5" x14ac:dyDescent="0.55000000000000004">
      <c r="A13" s="93" t="s">
        <v>59</v>
      </c>
      <c r="B13" s="73">
        <v>10</v>
      </c>
      <c r="C13" s="75" t="s">
        <v>65</v>
      </c>
      <c r="D13" s="73"/>
      <c r="E13" s="73"/>
      <c r="F13" s="73"/>
      <c r="G13" s="73"/>
      <c r="H13" s="73"/>
      <c r="I13" s="74" t="s">
        <v>16</v>
      </c>
      <c r="J13" s="74" t="s">
        <v>32</v>
      </c>
      <c r="K13" s="73">
        <v>3.7</v>
      </c>
      <c r="L13" s="74" t="s">
        <v>31</v>
      </c>
      <c r="M13" s="73" t="s">
        <v>33</v>
      </c>
      <c r="N13" s="74"/>
      <c r="O13" s="73"/>
      <c r="P13" s="73"/>
      <c r="Q13" s="92"/>
      <c r="R13" s="29"/>
    </row>
    <row r="14" spans="1:22" ht="32.25" customHeight="1" x14ac:dyDescent="0.55000000000000004">
      <c r="A14" s="91"/>
      <c r="B14" s="73"/>
      <c r="C14" s="75"/>
      <c r="D14" s="73"/>
      <c r="E14" s="73"/>
      <c r="F14" s="76"/>
      <c r="G14" s="73"/>
      <c r="H14" s="77"/>
      <c r="I14" s="76"/>
      <c r="J14" s="76"/>
      <c r="K14" s="76"/>
      <c r="L14" s="76"/>
      <c r="M14" s="74"/>
      <c r="N14" s="74"/>
      <c r="O14" s="73"/>
      <c r="P14" s="73"/>
      <c r="Q14" s="92"/>
      <c r="R14" s="29"/>
    </row>
    <row r="15" spans="1:22" ht="72.75" customHeight="1" x14ac:dyDescent="0.55000000000000004">
      <c r="A15" s="93" t="s">
        <v>60</v>
      </c>
      <c r="B15" s="73">
        <v>10</v>
      </c>
      <c r="C15" s="75" t="s">
        <v>97</v>
      </c>
      <c r="D15" s="73">
        <v>0</v>
      </c>
      <c r="E15" s="73"/>
      <c r="F15" s="74">
        <v>1</v>
      </c>
      <c r="G15" s="73">
        <v>2</v>
      </c>
      <c r="H15" s="73" t="s">
        <v>98</v>
      </c>
      <c r="I15" s="74"/>
      <c r="J15" s="74"/>
      <c r="K15" s="73"/>
      <c r="L15" s="74"/>
      <c r="M15" s="73"/>
      <c r="N15" s="74"/>
      <c r="O15" s="73"/>
      <c r="P15" s="73"/>
      <c r="Q15" s="92"/>
      <c r="R15" s="29"/>
    </row>
    <row r="16" spans="1:22" ht="72.75" customHeight="1" x14ac:dyDescent="0.55000000000000004">
      <c r="A16" s="93"/>
      <c r="B16" s="73"/>
      <c r="C16" s="75"/>
      <c r="D16" s="73"/>
      <c r="E16" s="73"/>
      <c r="F16" s="74"/>
      <c r="G16" s="73"/>
      <c r="H16" s="73"/>
      <c r="I16" s="74"/>
      <c r="J16" s="74"/>
      <c r="K16" s="73"/>
      <c r="L16" s="74"/>
      <c r="M16" s="73"/>
      <c r="N16" s="74"/>
      <c r="O16" s="73"/>
      <c r="P16" s="73"/>
      <c r="Q16" s="92"/>
      <c r="R16" s="29"/>
    </row>
    <row r="17" spans="1:18" ht="93.75" customHeight="1" x14ac:dyDescent="0.55000000000000004">
      <c r="A17" s="93" t="s">
        <v>102</v>
      </c>
      <c r="B17" s="73">
        <v>10</v>
      </c>
      <c r="C17" s="106" t="s">
        <v>101</v>
      </c>
      <c r="D17" s="73" t="s">
        <v>36</v>
      </c>
      <c r="E17" s="73" t="s">
        <v>68</v>
      </c>
      <c r="F17" s="74">
        <v>20</v>
      </c>
      <c r="G17" s="73" t="s">
        <v>67</v>
      </c>
      <c r="H17" s="73" t="s">
        <v>108</v>
      </c>
      <c r="I17" s="74"/>
      <c r="J17" s="74"/>
      <c r="K17" s="74"/>
      <c r="L17" s="74"/>
      <c r="M17" s="73"/>
      <c r="N17" s="74"/>
      <c r="O17" s="73"/>
      <c r="P17" s="73"/>
      <c r="Q17" s="92"/>
      <c r="R17" s="29"/>
    </row>
    <row r="18" spans="1:18" ht="57" customHeight="1" x14ac:dyDescent="0.55000000000000004">
      <c r="A18" s="93"/>
      <c r="B18" s="73"/>
      <c r="C18" s="106"/>
      <c r="D18" s="74"/>
      <c r="E18" s="74"/>
      <c r="F18" s="74"/>
      <c r="G18" s="74"/>
      <c r="H18" s="74"/>
      <c r="I18" s="74"/>
      <c r="J18" s="74"/>
      <c r="K18" s="74"/>
      <c r="L18" s="74"/>
      <c r="M18" s="73"/>
      <c r="N18" s="74"/>
      <c r="O18" s="73"/>
      <c r="P18" s="73"/>
      <c r="Q18" s="92"/>
      <c r="R18" s="29"/>
    </row>
    <row r="19" spans="1:18" ht="63" customHeight="1" x14ac:dyDescent="0.55000000000000004">
      <c r="A19" s="93" t="s">
        <v>64</v>
      </c>
      <c r="B19" s="73">
        <v>10</v>
      </c>
      <c r="C19" s="75" t="s">
        <v>103</v>
      </c>
      <c r="D19" s="112" t="s">
        <v>68</v>
      </c>
      <c r="E19" s="113" t="s">
        <v>110</v>
      </c>
      <c r="F19" s="114">
        <v>24</v>
      </c>
      <c r="G19" s="113" t="s">
        <v>111</v>
      </c>
      <c r="H19" s="115" t="s">
        <v>112</v>
      </c>
      <c r="I19" s="74"/>
      <c r="J19" s="74"/>
      <c r="K19" s="74"/>
      <c r="L19" s="74"/>
      <c r="M19" s="74"/>
      <c r="N19" s="74"/>
      <c r="O19" s="73"/>
      <c r="P19" s="73"/>
      <c r="Q19" s="92"/>
      <c r="R19" s="29"/>
    </row>
    <row r="20" spans="1:18" ht="60" customHeight="1" x14ac:dyDescent="0.55000000000000004">
      <c r="A20" s="93"/>
      <c r="B20" s="73">
        <v>10</v>
      </c>
      <c r="C20" s="75" t="s">
        <v>104</v>
      </c>
      <c r="D20" s="108" t="s">
        <v>107</v>
      </c>
      <c r="E20" s="108" t="s">
        <v>106</v>
      </c>
      <c r="F20" s="74">
        <v>90</v>
      </c>
      <c r="G20" s="108" t="s">
        <v>105</v>
      </c>
      <c r="H20" s="108">
        <v>100</v>
      </c>
      <c r="I20" s="74"/>
      <c r="J20" s="74"/>
      <c r="K20" s="74"/>
      <c r="L20" s="74"/>
      <c r="M20" s="74"/>
      <c r="N20" s="74"/>
      <c r="O20" s="73"/>
      <c r="P20" s="73"/>
      <c r="Q20" s="92"/>
      <c r="R20" s="29"/>
    </row>
    <row r="21" spans="1:18" ht="87" x14ac:dyDescent="0.55000000000000004">
      <c r="A21" s="93"/>
      <c r="B21" s="73">
        <v>10</v>
      </c>
      <c r="C21" s="107" t="s">
        <v>109</v>
      </c>
      <c r="D21" s="108" t="s">
        <v>99</v>
      </c>
      <c r="E21" s="108" t="s">
        <v>36</v>
      </c>
      <c r="F21" s="109">
        <v>10</v>
      </c>
      <c r="G21" s="108" t="s">
        <v>100</v>
      </c>
      <c r="H21" s="108" t="s">
        <v>35</v>
      </c>
      <c r="I21" s="74"/>
      <c r="J21" s="74"/>
      <c r="K21" s="74"/>
      <c r="L21" s="74"/>
      <c r="M21" s="78"/>
      <c r="N21" s="79"/>
      <c r="O21" s="79"/>
      <c r="P21" s="79"/>
      <c r="Q21" s="94"/>
      <c r="R21" s="29"/>
    </row>
    <row r="22" spans="1:18" ht="24" x14ac:dyDescent="0.55000000000000004">
      <c r="A22" s="93"/>
      <c r="B22" s="79"/>
      <c r="C22" s="75"/>
      <c r="D22" s="73"/>
      <c r="E22" s="73"/>
      <c r="F22" s="74"/>
      <c r="G22" s="73"/>
      <c r="H22" s="73"/>
      <c r="I22" s="74"/>
      <c r="J22" s="74"/>
      <c r="K22" s="74"/>
      <c r="L22" s="74"/>
      <c r="M22" s="78"/>
      <c r="N22" s="79"/>
      <c r="O22" s="79"/>
      <c r="P22" s="79"/>
      <c r="Q22" s="94"/>
      <c r="R22" s="29"/>
    </row>
    <row r="23" spans="1:18" ht="24.75" thickBot="1" x14ac:dyDescent="0.6">
      <c r="A23" s="95"/>
      <c r="B23" s="104">
        <f>SUM(B10:B21)</f>
        <v>80</v>
      </c>
      <c r="C23" s="81"/>
      <c r="D23" s="82"/>
      <c r="E23" s="82"/>
      <c r="F23" s="83"/>
      <c r="G23" s="82"/>
      <c r="H23" s="82"/>
      <c r="I23" s="83"/>
      <c r="J23" s="83"/>
      <c r="K23" s="83"/>
      <c r="L23" s="83"/>
      <c r="M23" s="84"/>
      <c r="N23" s="85"/>
      <c r="O23" s="86"/>
      <c r="P23" s="86"/>
      <c r="Q23" s="96"/>
      <c r="R23" s="29"/>
    </row>
    <row r="24" spans="1:18" s="30" customFormat="1" ht="45.75" customHeight="1" thickBot="1" x14ac:dyDescent="0.25">
      <c r="A24" s="19"/>
      <c r="B24" s="171" t="s">
        <v>95</v>
      </c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3"/>
      <c r="R24" s="28"/>
    </row>
    <row r="25" spans="1:18" ht="24" x14ac:dyDescent="0.55000000000000004">
      <c r="A25" s="23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1:18" ht="21.75" x14ac:dyDescent="0.3">
      <c r="A26" s="34" t="s">
        <v>55</v>
      </c>
      <c r="B26" s="34"/>
      <c r="C26" s="34"/>
      <c r="D26" s="34" t="s">
        <v>56</v>
      </c>
      <c r="E26" s="34"/>
      <c r="F26" s="34"/>
      <c r="G26" s="34"/>
      <c r="H26" s="34"/>
      <c r="I26" s="34"/>
      <c r="J26" s="169" t="s">
        <v>84</v>
      </c>
      <c r="K26" s="169"/>
      <c r="L26" s="169"/>
      <c r="M26" s="169"/>
      <c r="N26" s="169"/>
      <c r="O26" s="169"/>
    </row>
    <row r="27" spans="1:18" ht="21.75" x14ac:dyDescent="0.3">
      <c r="A27" s="169" t="str">
        <f>ภาระงานที่มอบ!C22</f>
        <v>(……...……..….....…………….…)</v>
      </c>
      <c r="B27" s="169"/>
      <c r="C27" s="169"/>
      <c r="D27" s="169" t="str">
        <f>ภาระงานที่มอบ!G22</f>
        <v>(…………..….........……………)</v>
      </c>
      <c r="E27" s="169"/>
      <c r="F27" s="169"/>
      <c r="G27" s="169"/>
      <c r="H27" s="169"/>
      <c r="I27" s="169"/>
      <c r="J27" s="169"/>
      <c r="L27" s="169" t="str">
        <f>B3</f>
        <v>นาย..........................................</v>
      </c>
      <c r="M27" s="169"/>
      <c r="N27" s="169"/>
      <c r="O27" s="169"/>
    </row>
    <row r="28" spans="1:18" ht="21.75" x14ac:dyDescent="0.3">
      <c r="A28" s="169" t="s">
        <v>53</v>
      </c>
      <c r="B28" s="169"/>
      <c r="C28" s="169"/>
      <c r="D28" s="169" t="s">
        <v>53</v>
      </c>
      <c r="E28" s="169"/>
      <c r="F28" s="169"/>
      <c r="G28" s="169"/>
      <c r="H28" s="169"/>
      <c r="I28" s="169"/>
      <c r="J28" s="169"/>
      <c r="L28" s="169" t="s">
        <v>53</v>
      </c>
      <c r="M28" s="169"/>
      <c r="N28" s="169"/>
      <c r="O28" s="169"/>
    </row>
    <row r="29" spans="1:18" ht="24" x14ac:dyDescent="0.55000000000000004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18" ht="24" x14ac:dyDescent="0.55000000000000004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</row>
    <row r="31" spans="1:18" ht="24" x14ac:dyDescent="0.55000000000000004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ht="24" x14ac:dyDescent="0.55000000000000004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</row>
    <row r="33" spans="1:18" ht="24" x14ac:dyDescent="0.55000000000000004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18" ht="24" x14ac:dyDescent="0.55000000000000004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</row>
    <row r="35" spans="1:18" ht="24" x14ac:dyDescent="0.55000000000000004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</row>
    <row r="36" spans="1:18" ht="24" x14ac:dyDescent="0.55000000000000004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</row>
    <row r="37" spans="1:18" ht="24" x14ac:dyDescent="0.55000000000000004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</row>
    <row r="38" spans="1:18" ht="24" x14ac:dyDescent="0.55000000000000004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</row>
    <row r="39" spans="1:18" x14ac:dyDescent="0.3">
      <c r="M39" s="21"/>
      <c r="N39" s="21"/>
      <c r="O39" s="21"/>
      <c r="P39" s="21"/>
      <c r="Q39" s="21"/>
      <c r="R39" s="21"/>
    </row>
    <row r="40" spans="1:18" x14ac:dyDescent="0.3">
      <c r="M40" s="21"/>
      <c r="N40" s="21"/>
      <c r="O40" s="21"/>
      <c r="P40" s="21"/>
      <c r="Q40" s="21"/>
      <c r="R40" s="21"/>
    </row>
    <row r="41" spans="1:18" x14ac:dyDescent="0.3">
      <c r="M41" s="21"/>
      <c r="N41" s="21"/>
      <c r="O41" s="21"/>
      <c r="P41" s="21"/>
      <c r="Q41" s="21"/>
      <c r="R41" s="21"/>
    </row>
    <row r="42" spans="1:18" x14ac:dyDescent="0.3">
      <c r="M42" s="21"/>
      <c r="N42" s="21"/>
      <c r="O42" s="21"/>
      <c r="P42" s="21"/>
      <c r="Q42" s="21"/>
      <c r="R42" s="21"/>
    </row>
    <row r="43" spans="1:18" x14ac:dyDescent="0.3">
      <c r="M43" s="21"/>
      <c r="N43" s="21"/>
      <c r="O43" s="21"/>
      <c r="P43" s="21"/>
      <c r="Q43" s="21"/>
      <c r="R43" s="21"/>
    </row>
    <row r="44" spans="1:18" x14ac:dyDescent="0.3">
      <c r="M44" s="21"/>
      <c r="N44" s="21"/>
      <c r="O44" s="21"/>
      <c r="P44" s="21"/>
      <c r="Q44" s="21"/>
      <c r="R44" s="21"/>
    </row>
    <row r="45" spans="1:18" x14ac:dyDescent="0.3">
      <c r="M45" s="21"/>
      <c r="N45" s="21"/>
      <c r="O45" s="21"/>
      <c r="P45" s="21"/>
      <c r="Q45" s="21"/>
      <c r="R45" s="21"/>
    </row>
    <row r="46" spans="1:18" x14ac:dyDescent="0.3">
      <c r="M46" s="21"/>
      <c r="N46" s="21"/>
      <c r="O46" s="21"/>
      <c r="P46" s="21"/>
      <c r="Q46" s="21"/>
      <c r="R46" s="21"/>
    </row>
    <row r="47" spans="1:18" x14ac:dyDescent="0.3">
      <c r="M47" s="21"/>
      <c r="N47" s="21"/>
      <c r="O47" s="21"/>
      <c r="P47" s="21"/>
      <c r="Q47" s="21"/>
      <c r="R47" s="21"/>
    </row>
    <row r="48" spans="1:18" x14ac:dyDescent="0.3">
      <c r="M48" s="21"/>
      <c r="N48" s="21"/>
      <c r="O48" s="21"/>
      <c r="P48" s="21"/>
      <c r="Q48" s="21"/>
      <c r="R48" s="21"/>
    </row>
    <row r="49" spans="18:18" x14ac:dyDescent="0.3">
      <c r="R49" s="21"/>
    </row>
    <row r="50" spans="18:18" x14ac:dyDescent="0.3">
      <c r="R50" s="21"/>
    </row>
    <row r="51" spans="18:18" x14ac:dyDescent="0.3">
      <c r="R51" s="21"/>
    </row>
    <row r="52" spans="18:18" x14ac:dyDescent="0.3">
      <c r="R52" s="21"/>
    </row>
    <row r="53" spans="18:18" x14ac:dyDescent="0.3">
      <c r="R53" s="21"/>
    </row>
  </sheetData>
  <mergeCells count="26">
    <mergeCell ref="A27:C27"/>
    <mergeCell ref="A28:C28"/>
    <mergeCell ref="L27:O27"/>
    <mergeCell ref="L28:O28"/>
    <mergeCell ref="D27:J27"/>
    <mergeCell ref="D28:J28"/>
    <mergeCell ref="L26:O26"/>
    <mergeCell ref="N3:Q3"/>
    <mergeCell ref="B24:Q24"/>
    <mergeCell ref="N6:O7"/>
    <mergeCell ref="P6:Q6"/>
    <mergeCell ref="O4:Q4"/>
    <mergeCell ref="E3:G3"/>
    <mergeCell ref="D6:M7"/>
    <mergeCell ref="B3:C3"/>
    <mergeCell ref="B4:C4"/>
    <mergeCell ref="H4:K4"/>
    <mergeCell ref="J26:K26"/>
    <mergeCell ref="C1:P1"/>
    <mergeCell ref="C2:P2"/>
    <mergeCell ref="A6:A9"/>
    <mergeCell ref="B6:B9"/>
    <mergeCell ref="C6:C9"/>
    <mergeCell ref="P7:Q7"/>
    <mergeCell ref="D8:H8"/>
    <mergeCell ref="I8:M8"/>
  </mergeCells>
  <pageMargins left="0.25" right="0.25" top="0.75" bottom="0.75" header="0.3" footer="0.3"/>
  <pageSetup scale="76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C7" sqref="C7"/>
    </sheetView>
  </sheetViews>
  <sheetFormatPr defaultColWidth="8.875" defaultRowHeight="24" x14ac:dyDescent="0.55000000000000004"/>
  <cols>
    <col min="1" max="1" width="79.375" style="5" customWidth="1"/>
    <col min="2" max="2" width="13" style="5" customWidth="1"/>
    <col min="3" max="16384" width="8.875" style="5"/>
  </cols>
  <sheetData>
    <row r="1" spans="1:15" x14ac:dyDescent="0.55000000000000004">
      <c r="A1" s="10" t="s">
        <v>19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5" s="14" customFormat="1" ht="30.75" customHeight="1" x14ac:dyDescent="0.55000000000000004">
      <c r="A2" s="12" t="s">
        <v>23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5" s="14" customFormat="1" ht="33.75" customHeight="1" x14ac:dyDescent="0.55000000000000004">
      <c r="A3" s="12" t="s">
        <v>21</v>
      </c>
      <c r="B3" s="12"/>
      <c r="C3" s="12"/>
      <c r="D3" s="12"/>
      <c r="E3" s="12"/>
      <c r="F3" s="12"/>
      <c r="G3" s="12"/>
      <c r="H3" s="12"/>
      <c r="I3" s="12"/>
      <c r="J3" s="13"/>
      <c r="K3" s="13"/>
    </row>
    <row r="4" spans="1:15" s="14" customFormat="1" ht="37.5" customHeight="1" x14ac:dyDescent="0.55000000000000004">
      <c r="A4" s="12" t="s">
        <v>22</v>
      </c>
      <c r="B4" s="12"/>
      <c r="C4" s="12"/>
      <c r="D4" s="12"/>
      <c r="E4" s="12"/>
      <c r="F4" s="12"/>
      <c r="G4" s="12"/>
      <c r="H4" s="12"/>
      <c r="I4" s="12"/>
      <c r="J4" s="13"/>
      <c r="K4" s="13"/>
    </row>
    <row r="5" spans="1:15" s="14" customFormat="1" ht="78" customHeight="1" x14ac:dyDescent="0.55000000000000004">
      <c r="A5" s="12" t="s">
        <v>37</v>
      </c>
      <c r="B5" s="12"/>
      <c r="C5" s="12"/>
      <c r="D5" s="12"/>
      <c r="E5" s="12"/>
      <c r="F5" s="12"/>
      <c r="G5" s="12"/>
      <c r="H5" s="12"/>
      <c r="I5" s="12"/>
      <c r="J5" s="12"/>
      <c r="K5" s="13"/>
    </row>
    <row r="6" spans="1:15" s="14" customFormat="1" ht="82.5" customHeight="1" x14ac:dyDescent="0.55000000000000004">
      <c r="A6" s="12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3"/>
      <c r="O6" s="14" t="s">
        <v>39</v>
      </c>
    </row>
    <row r="7" spans="1:15" s="14" customFormat="1" ht="169.5" customHeight="1" x14ac:dyDescent="0.55000000000000004">
      <c r="A7" s="12" t="s">
        <v>40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5" s="14" customFormat="1" ht="48" x14ac:dyDescent="0.55000000000000004">
      <c r="A8" s="12" t="s">
        <v>41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5" s="14" customFormat="1" x14ac:dyDescent="0.55000000000000004">
      <c r="A9" s="12" t="s">
        <v>25</v>
      </c>
      <c r="B9" s="12"/>
      <c r="C9" s="12"/>
      <c r="D9" s="12"/>
      <c r="E9" s="12"/>
      <c r="F9" s="12"/>
      <c r="G9" s="12"/>
      <c r="H9" s="12"/>
      <c r="I9" s="12"/>
      <c r="J9" s="12"/>
      <c r="K9" s="13"/>
    </row>
    <row r="10" spans="1:15" ht="48" x14ac:dyDescent="0.55000000000000004">
      <c r="A10" s="15"/>
      <c r="B10" s="16" t="s">
        <v>20</v>
      </c>
      <c r="C10" s="7"/>
      <c r="D10" s="7"/>
      <c r="G10" s="7"/>
      <c r="H10" s="7"/>
      <c r="I10" s="7"/>
      <c r="J10" s="7"/>
      <c r="K10" s="7"/>
    </row>
    <row r="11" spans="1:15" x14ac:dyDescent="0.55000000000000004">
      <c r="A11" s="7" t="s">
        <v>26</v>
      </c>
      <c r="B11" s="9">
        <v>1</v>
      </c>
      <c r="C11" s="7"/>
      <c r="D11" s="7"/>
      <c r="G11" s="7"/>
      <c r="H11" s="7"/>
      <c r="I11" s="7"/>
      <c r="J11" s="7"/>
      <c r="K11" s="7"/>
    </row>
    <row r="12" spans="1:15" x14ac:dyDescent="0.55000000000000004">
      <c r="A12" s="7" t="s">
        <v>27</v>
      </c>
      <c r="B12" s="9">
        <v>2</v>
      </c>
      <c r="C12" s="7"/>
      <c r="D12" s="7"/>
      <c r="G12" s="7"/>
      <c r="H12" s="7"/>
      <c r="I12" s="7"/>
      <c r="J12" s="7"/>
      <c r="K12" s="7"/>
    </row>
    <row r="13" spans="1:15" x14ac:dyDescent="0.55000000000000004">
      <c r="A13" s="7" t="s">
        <v>28</v>
      </c>
      <c r="B13" s="17">
        <v>3</v>
      </c>
      <c r="C13" s="7"/>
      <c r="D13" s="6"/>
      <c r="G13" s="7"/>
      <c r="H13" s="7"/>
      <c r="I13" s="7"/>
      <c r="J13" s="7"/>
      <c r="K13" s="7"/>
    </row>
    <row r="14" spans="1:15" x14ac:dyDescent="0.55000000000000004">
      <c r="A14" s="7" t="s">
        <v>29</v>
      </c>
      <c r="B14" s="9">
        <v>4</v>
      </c>
      <c r="C14" s="7"/>
      <c r="D14" s="7"/>
      <c r="G14" s="7"/>
      <c r="H14" s="7"/>
      <c r="I14" s="7"/>
      <c r="J14" s="7"/>
      <c r="K14" s="7"/>
    </row>
    <row r="15" spans="1:15" x14ac:dyDescent="0.55000000000000004">
      <c r="A15" s="7" t="s">
        <v>30</v>
      </c>
      <c r="B15" s="9">
        <v>5</v>
      </c>
      <c r="C15" s="7"/>
      <c r="D15" s="7"/>
      <c r="G15" s="7"/>
      <c r="H15" s="7"/>
      <c r="I15" s="7"/>
      <c r="J15" s="7"/>
      <c r="K1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ภาระงานที่มอบ</vt:lpstr>
      <vt:lpstr>ตัวชี้วัดสำหรับการประเมิน</vt:lpstr>
      <vt:lpstr>เกณฑ์การประเมิน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Admin</cp:lastModifiedBy>
  <cp:lastPrinted>2017-08-18T05:12:27Z</cp:lastPrinted>
  <dcterms:created xsi:type="dcterms:W3CDTF">2016-09-05T04:20:45Z</dcterms:created>
  <dcterms:modified xsi:type="dcterms:W3CDTF">2019-07-12T02:06:20Z</dcterms:modified>
</cp:coreProperties>
</file>